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C6923F47-6044-4C98-B22E-9CE44C5DEDA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7" sheetId="1" r:id="rId1"/>
  </sheets>
  <definedNames>
    <definedName name="_xlnm._FilterDatabase" localSheetId="0" hidden="1">'7'!$A$13:$DL$18</definedName>
    <definedName name="_xlnm.Print_Titles" localSheetId="0">'7'!$14:$18</definedName>
    <definedName name="_xlnm.Print_Area" localSheetId="0">'7'!$A$1:$DL$320</definedName>
  </definedNames>
  <calcPr calcId="191029"/>
</workbook>
</file>

<file path=xl/calcChain.xml><?xml version="1.0" encoding="utf-8"?>
<calcChain xmlns="http://schemas.openxmlformats.org/spreadsheetml/2006/main">
  <c r="CW307" i="1" l="1"/>
  <c r="CW306" i="1" s="1"/>
  <c r="CW25" i="1" s="1"/>
  <c r="CV307" i="1"/>
  <c r="CV306" i="1" s="1"/>
  <c r="CU307" i="1"/>
  <c r="CU306" i="1" s="1"/>
  <c r="CU25" i="1" s="1"/>
  <c r="CW297" i="1"/>
  <c r="CV297" i="1"/>
  <c r="CU297" i="1"/>
  <c r="CW281" i="1"/>
  <c r="CV281" i="1"/>
  <c r="CU281" i="1"/>
  <c r="CW220" i="1"/>
  <c r="CW202" i="1" s="1"/>
  <c r="CW23" i="1" s="1"/>
  <c r="CV220" i="1"/>
  <c r="CV202" i="1" s="1"/>
  <c r="CU220" i="1"/>
  <c r="CW203" i="1"/>
  <c r="CV203" i="1"/>
  <c r="CU203" i="1"/>
  <c r="CW185" i="1"/>
  <c r="CW180" i="1" s="1"/>
  <c r="CV185" i="1"/>
  <c r="CV180" i="1" s="1"/>
  <c r="CU185" i="1"/>
  <c r="CU180" i="1"/>
  <c r="CW178" i="1"/>
  <c r="CV178" i="1"/>
  <c r="CU178" i="1"/>
  <c r="CW174" i="1"/>
  <c r="CV174" i="1"/>
  <c r="CU174" i="1"/>
  <c r="CW171" i="1"/>
  <c r="CV171" i="1"/>
  <c r="CU171" i="1"/>
  <c r="CW166" i="1"/>
  <c r="CV166" i="1"/>
  <c r="CU166" i="1"/>
  <c r="CU163" i="1" s="1"/>
  <c r="CW164" i="1"/>
  <c r="CW163" i="1" s="1"/>
  <c r="CW162" i="1" s="1"/>
  <c r="CV164" i="1"/>
  <c r="CV163" i="1" s="1"/>
  <c r="CV162" i="1" s="1"/>
  <c r="CU164" i="1"/>
  <c r="CW51" i="1"/>
  <c r="CW50" i="1" s="1"/>
  <c r="CV51" i="1"/>
  <c r="CV50" i="1" s="1"/>
  <c r="CU51" i="1"/>
  <c r="CU50" i="1" s="1"/>
  <c r="CW48" i="1"/>
  <c r="CW47" i="1" s="1"/>
  <c r="CW21" i="1" s="1"/>
  <c r="CU48" i="1"/>
  <c r="CV25" i="1"/>
  <c r="CV22" i="1"/>
  <c r="CV19" i="1" s="1"/>
  <c r="CV21" i="1"/>
  <c r="CW20" i="1"/>
  <c r="CU20" i="1"/>
  <c r="CS307" i="1"/>
  <c r="CS306" i="1" s="1"/>
  <c r="CS25" i="1" s="1"/>
  <c r="CR307" i="1"/>
  <c r="CR306" i="1" s="1"/>
  <c r="CQ307" i="1"/>
  <c r="CQ306" i="1" s="1"/>
  <c r="CQ25" i="1" s="1"/>
  <c r="CS297" i="1"/>
  <c r="CR297" i="1"/>
  <c r="CQ297" i="1"/>
  <c r="CS281" i="1"/>
  <c r="CR281" i="1"/>
  <c r="CQ281" i="1"/>
  <c r="CS220" i="1"/>
  <c r="CS202" i="1" s="1"/>
  <c r="CS23" i="1" s="1"/>
  <c r="CR220" i="1"/>
  <c r="CR202" i="1" s="1"/>
  <c r="CQ220" i="1"/>
  <c r="CQ202" i="1" s="1"/>
  <c r="CQ23" i="1" s="1"/>
  <c r="CS203" i="1"/>
  <c r="CR203" i="1"/>
  <c r="CQ203" i="1"/>
  <c r="CS185" i="1"/>
  <c r="CS180" i="1" s="1"/>
  <c r="CR185" i="1"/>
  <c r="CR180" i="1" s="1"/>
  <c r="CQ185" i="1"/>
  <c r="CQ180" i="1" s="1"/>
  <c r="CS178" i="1"/>
  <c r="CR178" i="1"/>
  <c r="CQ178" i="1"/>
  <c r="CS174" i="1"/>
  <c r="CR174" i="1"/>
  <c r="CQ174" i="1"/>
  <c r="CS171" i="1"/>
  <c r="CR171" i="1"/>
  <c r="CQ171" i="1"/>
  <c r="CS166" i="1"/>
  <c r="CR166" i="1"/>
  <c r="CQ166" i="1"/>
  <c r="CQ163" i="1" s="1"/>
  <c r="CQ162" i="1" s="1"/>
  <c r="CS164" i="1"/>
  <c r="CS163" i="1" s="1"/>
  <c r="CS162" i="1" s="1"/>
  <c r="CR164" i="1"/>
  <c r="CR163" i="1" s="1"/>
  <c r="CR162" i="1" s="1"/>
  <c r="CQ164" i="1"/>
  <c r="CS51" i="1"/>
  <c r="CS50" i="1" s="1"/>
  <c r="CR51" i="1"/>
  <c r="CR50" i="1" s="1"/>
  <c r="CQ51" i="1"/>
  <c r="CQ50" i="1" s="1"/>
  <c r="CS48" i="1"/>
  <c r="CQ48" i="1"/>
  <c r="CQ47" i="1" s="1"/>
  <c r="CQ21" i="1" s="1"/>
  <c r="CR25" i="1"/>
  <c r="CR22" i="1"/>
  <c r="CR21" i="1"/>
  <c r="CS20" i="1"/>
  <c r="CQ20" i="1"/>
  <c r="CQ19" i="1" s="1"/>
  <c r="CR19" i="1"/>
  <c r="CP307" i="1"/>
  <c r="CP306" i="1" s="1"/>
  <c r="CP25" i="1" s="1"/>
  <c r="CO307" i="1"/>
  <c r="CO306" i="1" s="1"/>
  <c r="CN307" i="1"/>
  <c r="CN306" i="1" s="1"/>
  <c r="CN25" i="1" s="1"/>
  <c r="CP297" i="1"/>
  <c r="CO297" i="1"/>
  <c r="CN297" i="1"/>
  <c r="CP281" i="1"/>
  <c r="CO281" i="1"/>
  <c r="CN281" i="1"/>
  <c r="CP220" i="1"/>
  <c r="CP202" i="1" s="1"/>
  <c r="CP23" i="1" s="1"/>
  <c r="CO220" i="1"/>
  <c r="CO202" i="1" s="1"/>
  <c r="CN220" i="1"/>
  <c r="CP203" i="1"/>
  <c r="CO203" i="1"/>
  <c r="CN203" i="1"/>
  <c r="CP185" i="1"/>
  <c r="CP180" i="1" s="1"/>
  <c r="CO185" i="1"/>
  <c r="CO180" i="1" s="1"/>
  <c r="CN185" i="1"/>
  <c r="CN180" i="1"/>
  <c r="CP178" i="1"/>
  <c r="CO178" i="1"/>
  <c r="CN178" i="1"/>
  <c r="CP174" i="1"/>
  <c r="CO174" i="1"/>
  <c r="CN174" i="1"/>
  <c r="CP171" i="1"/>
  <c r="CO171" i="1"/>
  <c r="CN171" i="1"/>
  <c r="CP166" i="1"/>
  <c r="CO166" i="1"/>
  <c r="CN166" i="1"/>
  <c r="CN163" i="1" s="1"/>
  <c r="CN162" i="1" s="1"/>
  <c r="CP164" i="1"/>
  <c r="CP163" i="1" s="1"/>
  <c r="CP162" i="1" s="1"/>
  <c r="CO164" i="1"/>
  <c r="CO163" i="1" s="1"/>
  <c r="CO162" i="1" s="1"/>
  <c r="CN164" i="1"/>
  <c r="CP51" i="1"/>
  <c r="CP50" i="1" s="1"/>
  <c r="CO51" i="1"/>
  <c r="CO50" i="1" s="1"/>
  <c r="CN51" i="1"/>
  <c r="CN50" i="1" s="1"/>
  <c r="CP48" i="1"/>
  <c r="CN48" i="1"/>
  <c r="CO25" i="1"/>
  <c r="CO22" i="1"/>
  <c r="CO19" i="1" s="1"/>
  <c r="CO21" i="1"/>
  <c r="CP20" i="1"/>
  <c r="CN20" i="1"/>
  <c r="CL307" i="1"/>
  <c r="CK307" i="1"/>
  <c r="CK306" i="1" s="1"/>
  <c r="CJ307" i="1"/>
  <c r="CJ306" i="1" s="1"/>
  <c r="CJ25" i="1" s="1"/>
  <c r="CL306" i="1"/>
  <c r="CL297" i="1"/>
  <c r="CK297" i="1"/>
  <c r="CK202" i="1" s="1"/>
  <c r="CJ297" i="1"/>
  <c r="CL281" i="1"/>
  <c r="CK281" i="1"/>
  <c r="CJ281" i="1"/>
  <c r="CL220" i="1"/>
  <c r="CK220" i="1"/>
  <c r="CJ220" i="1"/>
  <c r="CL203" i="1"/>
  <c r="CK203" i="1"/>
  <c r="CJ203" i="1"/>
  <c r="CJ202" i="1" s="1"/>
  <c r="CJ23" i="1" s="1"/>
  <c r="CL185" i="1"/>
  <c r="CL180" i="1" s="1"/>
  <c r="CK185" i="1"/>
  <c r="CJ185" i="1"/>
  <c r="CJ180" i="1" s="1"/>
  <c r="CK180" i="1"/>
  <c r="CL178" i="1"/>
  <c r="CK178" i="1"/>
  <c r="CJ178" i="1"/>
  <c r="CL174" i="1"/>
  <c r="CK174" i="1"/>
  <c r="CK163" i="1" s="1"/>
  <c r="CK162" i="1" s="1"/>
  <c r="CJ174" i="1"/>
  <c r="CL171" i="1"/>
  <c r="CK171" i="1"/>
  <c r="CJ171" i="1"/>
  <c r="CL166" i="1"/>
  <c r="CK166" i="1"/>
  <c r="CJ166" i="1"/>
  <c r="CL164" i="1"/>
  <c r="CK164" i="1"/>
  <c r="CJ164" i="1"/>
  <c r="CJ163" i="1" s="1"/>
  <c r="CJ162" i="1" s="1"/>
  <c r="CL51" i="1"/>
  <c r="CL50" i="1" s="1"/>
  <c r="CK51" i="1"/>
  <c r="CK50" i="1" s="1"/>
  <c r="CJ51" i="1"/>
  <c r="CJ50" i="1" s="1"/>
  <c r="CK48" i="1"/>
  <c r="CK47" i="1" s="1"/>
  <c r="CJ48" i="1"/>
  <c r="CJ47" i="1" s="1"/>
  <c r="CJ21" i="1" s="1"/>
  <c r="CJ19" i="1" s="1"/>
  <c r="CL25" i="1"/>
  <c r="CK25" i="1"/>
  <c r="CK22" i="1"/>
  <c r="CK21" i="1"/>
  <c r="CL20" i="1"/>
  <c r="CJ20" i="1"/>
  <c r="CK19" i="1"/>
  <c r="CI307" i="1"/>
  <c r="CI306" i="1" s="1"/>
  <c r="CI25" i="1" s="1"/>
  <c r="CH307" i="1"/>
  <c r="CH306" i="1" s="1"/>
  <c r="CG307" i="1"/>
  <c r="CG306" i="1" s="1"/>
  <c r="CG25" i="1" s="1"/>
  <c r="CI297" i="1"/>
  <c r="CH297" i="1"/>
  <c r="CG297" i="1"/>
  <c r="CI281" i="1"/>
  <c r="CH281" i="1"/>
  <c r="CG281" i="1"/>
  <c r="CI220" i="1"/>
  <c r="CI202" i="1" s="1"/>
  <c r="CI23" i="1" s="1"/>
  <c r="CH220" i="1"/>
  <c r="CH202" i="1" s="1"/>
  <c r="CG220" i="1"/>
  <c r="CG202" i="1" s="1"/>
  <c r="CG23" i="1" s="1"/>
  <c r="CI203" i="1"/>
  <c r="CH203" i="1"/>
  <c r="CG203" i="1"/>
  <c r="CI185" i="1"/>
  <c r="CI180" i="1" s="1"/>
  <c r="CH185" i="1"/>
  <c r="CH180" i="1" s="1"/>
  <c r="CG185" i="1"/>
  <c r="CG180" i="1"/>
  <c r="CI178" i="1"/>
  <c r="CH178" i="1"/>
  <c r="CG178" i="1"/>
  <c r="CI174" i="1"/>
  <c r="CH174" i="1"/>
  <c r="CG174" i="1"/>
  <c r="CI171" i="1"/>
  <c r="CH171" i="1"/>
  <c r="CG171" i="1"/>
  <c r="CI166" i="1"/>
  <c r="CH166" i="1"/>
  <c r="CG166" i="1"/>
  <c r="CI164" i="1"/>
  <c r="CI163" i="1" s="1"/>
  <c r="CI162" i="1" s="1"/>
  <c r="CH164" i="1"/>
  <c r="CH163" i="1" s="1"/>
  <c r="CH162" i="1" s="1"/>
  <c r="CG164" i="1"/>
  <c r="CI51" i="1"/>
  <c r="CI50" i="1" s="1"/>
  <c r="CH51" i="1"/>
  <c r="CH50" i="1" s="1"/>
  <c r="CG51" i="1"/>
  <c r="CG50" i="1" s="1"/>
  <c r="CG48" i="1"/>
  <c r="CH25" i="1"/>
  <c r="CH22" i="1"/>
  <c r="CH19" i="1" s="1"/>
  <c r="CH21" i="1"/>
  <c r="CI20" i="1"/>
  <c r="CG20" i="1"/>
  <c r="CE307" i="1"/>
  <c r="CE306" i="1" s="1"/>
  <c r="CE25" i="1" s="1"/>
  <c r="CD307" i="1"/>
  <c r="CD306" i="1" s="1"/>
  <c r="CC307" i="1"/>
  <c r="CC306" i="1" s="1"/>
  <c r="CC25" i="1" s="1"/>
  <c r="CE297" i="1"/>
  <c r="CD297" i="1"/>
  <c r="CC297" i="1"/>
  <c r="CE281" i="1"/>
  <c r="CD281" i="1"/>
  <c r="CC281" i="1"/>
  <c r="CE220" i="1"/>
  <c r="CE202" i="1" s="1"/>
  <c r="CE23" i="1" s="1"/>
  <c r="CD220" i="1"/>
  <c r="CD202" i="1" s="1"/>
  <c r="CC220" i="1"/>
  <c r="CC202" i="1" s="1"/>
  <c r="CC23" i="1" s="1"/>
  <c r="CE203" i="1"/>
  <c r="CD203" i="1"/>
  <c r="CC203" i="1"/>
  <c r="CE185" i="1"/>
  <c r="CE180" i="1" s="1"/>
  <c r="CD185" i="1"/>
  <c r="CD180" i="1" s="1"/>
  <c r="CC185" i="1"/>
  <c r="CC180" i="1"/>
  <c r="CE178" i="1"/>
  <c r="CD178" i="1"/>
  <c r="CC178" i="1"/>
  <c r="CE174" i="1"/>
  <c r="CD174" i="1"/>
  <c r="CC174" i="1"/>
  <c r="CE171" i="1"/>
  <c r="CD171" i="1"/>
  <c r="CC171" i="1"/>
  <c r="CE166" i="1"/>
  <c r="CD166" i="1"/>
  <c r="CC166" i="1"/>
  <c r="CC163" i="1" s="1"/>
  <c r="CC162" i="1" s="1"/>
  <c r="CE164" i="1"/>
  <c r="CD164" i="1"/>
  <c r="CD163" i="1" s="1"/>
  <c r="CD162" i="1" s="1"/>
  <c r="CC164" i="1"/>
  <c r="CE51" i="1"/>
  <c r="CE50" i="1" s="1"/>
  <c r="CD51" i="1"/>
  <c r="CD50" i="1" s="1"/>
  <c r="CC51" i="1"/>
  <c r="CC50" i="1" s="1"/>
  <c r="CD25" i="1"/>
  <c r="CD22" i="1"/>
  <c r="CD21" i="1"/>
  <c r="CE20" i="1"/>
  <c r="CC20" i="1"/>
  <c r="CD19" i="1"/>
  <c r="CB307" i="1"/>
  <c r="CB306" i="1" s="1"/>
  <c r="CB25" i="1" s="1"/>
  <c r="CA307" i="1"/>
  <c r="CA306" i="1" s="1"/>
  <c r="BZ307" i="1"/>
  <c r="BZ306" i="1" s="1"/>
  <c r="BZ25" i="1" s="1"/>
  <c r="CB297" i="1"/>
  <c r="CA297" i="1"/>
  <c r="BZ297" i="1"/>
  <c r="CB281" i="1"/>
  <c r="CA281" i="1"/>
  <c r="BZ281" i="1"/>
  <c r="CB220" i="1"/>
  <c r="CA220" i="1"/>
  <c r="BZ220" i="1"/>
  <c r="CB203" i="1"/>
  <c r="CB202" i="1" s="1"/>
  <c r="CB23" i="1" s="1"/>
  <c r="CA203" i="1"/>
  <c r="CA202" i="1" s="1"/>
  <c r="BZ203" i="1"/>
  <c r="CB185" i="1"/>
  <c r="CB180" i="1" s="1"/>
  <c r="CA185" i="1"/>
  <c r="CA180" i="1" s="1"/>
  <c r="BZ185" i="1"/>
  <c r="BZ180" i="1" s="1"/>
  <c r="CB178" i="1"/>
  <c r="CA178" i="1"/>
  <c r="BZ178" i="1"/>
  <c r="CB174" i="1"/>
  <c r="CA174" i="1"/>
  <c r="BZ174" i="1"/>
  <c r="CB171" i="1"/>
  <c r="CA171" i="1"/>
  <c r="BZ171" i="1"/>
  <c r="CB166" i="1"/>
  <c r="CA166" i="1"/>
  <c r="BZ166" i="1"/>
  <c r="CB164" i="1"/>
  <c r="CB163" i="1" s="1"/>
  <c r="CB162" i="1" s="1"/>
  <c r="CA164" i="1"/>
  <c r="CA163" i="1" s="1"/>
  <c r="CA162" i="1" s="1"/>
  <c r="BZ164" i="1"/>
  <c r="CB51" i="1"/>
  <c r="CB50" i="1" s="1"/>
  <c r="CA51" i="1"/>
  <c r="CA50" i="1" s="1"/>
  <c r="BZ51" i="1"/>
  <c r="BZ50" i="1" s="1"/>
  <c r="CB48" i="1"/>
  <c r="BZ48" i="1"/>
  <c r="CA25" i="1"/>
  <c r="CA22" i="1"/>
  <c r="CA19" i="1" s="1"/>
  <c r="CA21" i="1"/>
  <c r="CB20" i="1"/>
  <c r="BZ20" i="1"/>
  <c r="BX307" i="1"/>
  <c r="BX306" i="1" s="1"/>
  <c r="BX25" i="1" s="1"/>
  <c r="BW307" i="1"/>
  <c r="BW306" i="1" s="1"/>
  <c r="BV307" i="1"/>
  <c r="BV306" i="1" s="1"/>
  <c r="BV25" i="1" s="1"/>
  <c r="BX297" i="1"/>
  <c r="BW297" i="1"/>
  <c r="BV297" i="1"/>
  <c r="BX281" i="1"/>
  <c r="BW281" i="1"/>
  <c r="BV281" i="1"/>
  <c r="BX220" i="1"/>
  <c r="BW220" i="1"/>
  <c r="BV220" i="1"/>
  <c r="BX203" i="1"/>
  <c r="BW203" i="1"/>
  <c r="BW202" i="1" s="1"/>
  <c r="BV203" i="1"/>
  <c r="BV202" i="1"/>
  <c r="BX185" i="1"/>
  <c r="BX180" i="1" s="1"/>
  <c r="BW185" i="1"/>
  <c r="BW180" i="1" s="1"/>
  <c r="BV185" i="1"/>
  <c r="BV180" i="1" s="1"/>
  <c r="BX178" i="1"/>
  <c r="BW178" i="1"/>
  <c r="BV178" i="1"/>
  <c r="BX174" i="1"/>
  <c r="BW174" i="1"/>
  <c r="BV174" i="1"/>
  <c r="BX171" i="1"/>
  <c r="BW171" i="1"/>
  <c r="BV171" i="1"/>
  <c r="BX166" i="1"/>
  <c r="BW166" i="1"/>
  <c r="BV166" i="1"/>
  <c r="BX164" i="1"/>
  <c r="BX163" i="1" s="1"/>
  <c r="BX162" i="1" s="1"/>
  <c r="BW164" i="1"/>
  <c r="BW163" i="1" s="1"/>
  <c r="BW162" i="1" s="1"/>
  <c r="BV164" i="1"/>
  <c r="BV163" i="1"/>
  <c r="BV162" i="1"/>
  <c r="BX51" i="1"/>
  <c r="BX50" i="1" s="1"/>
  <c r="BW51" i="1"/>
  <c r="BW50" i="1" s="1"/>
  <c r="BV51" i="1"/>
  <c r="BV50" i="1" s="1"/>
  <c r="BW48" i="1"/>
  <c r="BW47" i="1" s="1"/>
  <c r="BV48" i="1"/>
  <c r="BV47" i="1" s="1"/>
  <c r="BV21" i="1" s="1"/>
  <c r="BV19" i="1" s="1"/>
  <c r="BW25" i="1"/>
  <c r="BV23" i="1"/>
  <c r="BW22" i="1"/>
  <c r="BW21" i="1"/>
  <c r="BX20" i="1"/>
  <c r="BV20" i="1"/>
  <c r="BW19" i="1"/>
  <c r="BU307" i="1"/>
  <c r="BU306" i="1" s="1"/>
  <c r="BU25" i="1" s="1"/>
  <c r="BT307" i="1"/>
  <c r="BT306" i="1" s="1"/>
  <c r="BS307" i="1"/>
  <c r="BS306" i="1" s="1"/>
  <c r="BS25" i="1" s="1"/>
  <c r="BU297" i="1"/>
  <c r="BT297" i="1"/>
  <c r="BS297" i="1"/>
  <c r="BU281" i="1"/>
  <c r="BT281" i="1"/>
  <c r="BS281" i="1"/>
  <c r="BU220" i="1"/>
  <c r="BU202" i="1" s="1"/>
  <c r="BU23" i="1" s="1"/>
  <c r="BT220" i="1"/>
  <c r="BT202" i="1" s="1"/>
  <c r="BS220" i="1"/>
  <c r="BU203" i="1"/>
  <c r="BT203" i="1"/>
  <c r="BS203" i="1"/>
  <c r="BU185" i="1"/>
  <c r="BU180" i="1" s="1"/>
  <c r="BT185" i="1"/>
  <c r="BT180" i="1" s="1"/>
  <c r="BS185" i="1"/>
  <c r="BS180" i="1"/>
  <c r="BU178" i="1"/>
  <c r="BT178" i="1"/>
  <c r="BS178" i="1"/>
  <c r="BU174" i="1"/>
  <c r="BT174" i="1"/>
  <c r="BS174" i="1"/>
  <c r="BU171" i="1"/>
  <c r="BT171" i="1"/>
  <c r="BS171" i="1"/>
  <c r="BU166" i="1"/>
  <c r="BU163" i="1" s="1"/>
  <c r="BU162" i="1" s="1"/>
  <c r="BT166" i="1"/>
  <c r="BS166" i="1"/>
  <c r="BU164" i="1"/>
  <c r="BT164" i="1"/>
  <c r="BT163" i="1" s="1"/>
  <c r="BT162" i="1" s="1"/>
  <c r="BS164" i="1"/>
  <c r="BU51" i="1"/>
  <c r="BU50" i="1" s="1"/>
  <c r="BT51" i="1"/>
  <c r="BT50" i="1" s="1"/>
  <c r="BS51" i="1"/>
  <c r="BS50" i="1" s="1"/>
  <c r="BU48" i="1"/>
  <c r="BU47" i="1" s="1"/>
  <c r="BU21" i="1" s="1"/>
  <c r="BS48" i="1"/>
  <c r="BT25" i="1"/>
  <c r="BT22" i="1"/>
  <c r="BU20" i="1"/>
  <c r="BS20" i="1"/>
  <c r="BQ307" i="1"/>
  <c r="BQ306" i="1" s="1"/>
  <c r="BQ25" i="1" s="1"/>
  <c r="BP307" i="1"/>
  <c r="BP306" i="1" s="1"/>
  <c r="BO307" i="1"/>
  <c r="BO306" i="1" s="1"/>
  <c r="BO25" i="1" s="1"/>
  <c r="BQ297" i="1"/>
  <c r="BP297" i="1"/>
  <c r="BO297" i="1"/>
  <c r="BQ281" i="1"/>
  <c r="BP281" i="1"/>
  <c r="BO281" i="1"/>
  <c r="BQ220" i="1"/>
  <c r="BQ202" i="1" s="1"/>
  <c r="BQ23" i="1" s="1"/>
  <c r="BP220" i="1"/>
  <c r="BP202" i="1" s="1"/>
  <c r="BO220" i="1"/>
  <c r="BO202" i="1" s="1"/>
  <c r="BO23" i="1" s="1"/>
  <c r="BQ203" i="1"/>
  <c r="BP203" i="1"/>
  <c r="BO203" i="1"/>
  <c r="BQ185" i="1"/>
  <c r="BQ180" i="1" s="1"/>
  <c r="BP185" i="1"/>
  <c r="BP180" i="1" s="1"/>
  <c r="BO185" i="1"/>
  <c r="BO180" i="1"/>
  <c r="BQ178" i="1"/>
  <c r="BP178" i="1"/>
  <c r="BO178" i="1"/>
  <c r="BQ174" i="1"/>
  <c r="BP174" i="1"/>
  <c r="BO174" i="1"/>
  <c r="BQ171" i="1"/>
  <c r="BP171" i="1"/>
  <c r="BO171" i="1"/>
  <c r="BQ166" i="1"/>
  <c r="BQ163" i="1" s="1"/>
  <c r="BQ162" i="1" s="1"/>
  <c r="BP166" i="1"/>
  <c r="BO166" i="1"/>
  <c r="BO163" i="1" s="1"/>
  <c r="BO162" i="1" s="1"/>
  <c r="BQ164" i="1"/>
  <c r="BP164" i="1"/>
  <c r="BO164" i="1"/>
  <c r="BP163" i="1"/>
  <c r="BP162" i="1"/>
  <c r="BQ51" i="1"/>
  <c r="BQ50" i="1" s="1"/>
  <c r="BP51" i="1"/>
  <c r="BP50" i="1" s="1"/>
  <c r="BO51" i="1"/>
  <c r="BO50" i="1" s="1"/>
  <c r="BQ48" i="1"/>
  <c r="BO48" i="1"/>
  <c r="BP25" i="1"/>
  <c r="BP22" i="1"/>
  <c r="BQ20" i="1"/>
  <c r="BO20" i="1"/>
  <c r="BN307" i="1"/>
  <c r="BN306" i="1" s="1"/>
  <c r="BN25" i="1" s="1"/>
  <c r="BM307" i="1"/>
  <c r="BM306" i="1" s="1"/>
  <c r="BL307" i="1"/>
  <c r="BL306" i="1" s="1"/>
  <c r="BL25" i="1" s="1"/>
  <c r="BN297" i="1"/>
  <c r="BM297" i="1"/>
  <c r="BL297" i="1"/>
  <c r="BN281" i="1"/>
  <c r="BM281" i="1"/>
  <c r="BL281" i="1"/>
  <c r="BN220" i="1"/>
  <c r="BM220" i="1"/>
  <c r="BL220" i="1"/>
  <c r="BN203" i="1"/>
  <c r="BN202" i="1" s="1"/>
  <c r="BN23" i="1" s="1"/>
  <c r="BM203" i="1"/>
  <c r="BM202" i="1" s="1"/>
  <c r="BL203" i="1"/>
  <c r="BL202" i="1"/>
  <c r="BL23" i="1" s="1"/>
  <c r="BN185" i="1"/>
  <c r="BN180" i="1" s="1"/>
  <c r="BM185" i="1"/>
  <c r="BM180" i="1" s="1"/>
  <c r="BL185" i="1"/>
  <c r="BL180" i="1" s="1"/>
  <c r="BN178" i="1"/>
  <c r="BM178" i="1"/>
  <c r="BL178" i="1"/>
  <c r="BN174" i="1"/>
  <c r="BM174" i="1"/>
  <c r="BL174" i="1"/>
  <c r="BN171" i="1"/>
  <c r="BM171" i="1"/>
  <c r="BL171" i="1"/>
  <c r="BL163" i="1" s="1"/>
  <c r="BN166" i="1"/>
  <c r="BM166" i="1"/>
  <c r="BL166" i="1"/>
  <c r="BN164" i="1"/>
  <c r="BN163" i="1" s="1"/>
  <c r="BN162" i="1" s="1"/>
  <c r="BM164" i="1"/>
  <c r="BM163" i="1" s="1"/>
  <c r="BM162" i="1" s="1"/>
  <c r="BL164" i="1"/>
  <c r="BN51" i="1"/>
  <c r="BN50" i="1" s="1"/>
  <c r="BM51" i="1"/>
  <c r="BM50" i="1" s="1"/>
  <c r="BL51" i="1"/>
  <c r="BL50" i="1" s="1"/>
  <c r="BM48" i="1"/>
  <c r="BM47" i="1" s="1"/>
  <c r="BL48" i="1"/>
  <c r="BM25" i="1"/>
  <c r="BM22" i="1"/>
  <c r="BM21" i="1"/>
  <c r="BN20" i="1"/>
  <c r="BL20" i="1"/>
  <c r="BM19" i="1"/>
  <c r="BJ307" i="1"/>
  <c r="BJ306" i="1" s="1"/>
  <c r="BJ25" i="1" s="1"/>
  <c r="BI307" i="1"/>
  <c r="BI306" i="1" s="1"/>
  <c r="BH307" i="1"/>
  <c r="BH306" i="1" s="1"/>
  <c r="BH25" i="1" s="1"/>
  <c r="BJ297" i="1"/>
  <c r="BI297" i="1"/>
  <c r="BH297" i="1"/>
  <c r="BJ281" i="1"/>
  <c r="BI281" i="1"/>
  <c r="BH281" i="1"/>
  <c r="BJ220" i="1"/>
  <c r="BI220" i="1"/>
  <c r="BH220" i="1"/>
  <c r="BH202" i="1" s="1"/>
  <c r="BH23" i="1" s="1"/>
  <c r="BJ203" i="1"/>
  <c r="BI203" i="1"/>
  <c r="BI202" i="1" s="1"/>
  <c r="BH203" i="1"/>
  <c r="BJ185" i="1"/>
  <c r="BJ180" i="1" s="1"/>
  <c r="BI185" i="1"/>
  <c r="BI180" i="1" s="1"/>
  <c r="BH185" i="1"/>
  <c r="BH180" i="1" s="1"/>
  <c r="BJ178" i="1"/>
  <c r="BI178" i="1"/>
  <c r="BH178" i="1"/>
  <c r="BJ174" i="1"/>
  <c r="BI174" i="1"/>
  <c r="BH174" i="1"/>
  <c r="BJ171" i="1"/>
  <c r="BI171" i="1"/>
  <c r="BH171" i="1"/>
  <c r="BJ166" i="1"/>
  <c r="BI166" i="1"/>
  <c r="BH166" i="1"/>
  <c r="BH163" i="1" s="1"/>
  <c r="BH162" i="1" s="1"/>
  <c r="BJ164" i="1"/>
  <c r="BI164" i="1"/>
  <c r="BI163" i="1" s="1"/>
  <c r="BI162" i="1" s="1"/>
  <c r="BH164" i="1"/>
  <c r="BJ51" i="1"/>
  <c r="BJ50" i="1" s="1"/>
  <c r="BI51" i="1"/>
  <c r="BI50" i="1" s="1"/>
  <c r="BH51" i="1"/>
  <c r="BH50" i="1" s="1"/>
  <c r="BJ48" i="1"/>
  <c r="BH48" i="1"/>
  <c r="BH47" i="1" s="1"/>
  <c r="BH21" i="1" s="1"/>
  <c r="BI25" i="1"/>
  <c r="BI22" i="1"/>
  <c r="BI21" i="1"/>
  <c r="BJ20" i="1"/>
  <c r="BH20" i="1"/>
  <c r="BI19" i="1"/>
  <c r="BG307" i="1"/>
  <c r="BG306" i="1" s="1"/>
  <c r="BG25" i="1" s="1"/>
  <c r="BF307" i="1"/>
  <c r="BF306" i="1" s="1"/>
  <c r="BE307" i="1"/>
  <c r="BE306" i="1" s="1"/>
  <c r="BE25" i="1" s="1"/>
  <c r="BG297" i="1"/>
  <c r="BF297" i="1"/>
  <c r="BE297" i="1"/>
  <c r="BG281" i="1"/>
  <c r="BF281" i="1"/>
  <c r="BE281" i="1"/>
  <c r="BG220" i="1"/>
  <c r="BG202" i="1" s="1"/>
  <c r="BG23" i="1" s="1"/>
  <c r="BF220" i="1"/>
  <c r="BF202" i="1" s="1"/>
  <c r="BE220" i="1"/>
  <c r="BG203" i="1"/>
  <c r="BF203" i="1"/>
  <c r="BE203" i="1"/>
  <c r="BG185" i="1"/>
  <c r="BG180" i="1" s="1"/>
  <c r="BF185" i="1"/>
  <c r="BF180" i="1" s="1"/>
  <c r="BE185" i="1"/>
  <c r="BE180" i="1"/>
  <c r="BG178" i="1"/>
  <c r="BF178" i="1"/>
  <c r="BE178" i="1"/>
  <c r="BG174" i="1"/>
  <c r="BF174" i="1"/>
  <c r="BE174" i="1"/>
  <c r="BG171" i="1"/>
  <c r="BF171" i="1"/>
  <c r="BE171" i="1"/>
  <c r="BG166" i="1"/>
  <c r="BG163" i="1" s="1"/>
  <c r="BG162" i="1" s="1"/>
  <c r="BF166" i="1"/>
  <c r="BE166" i="1"/>
  <c r="BG164" i="1"/>
  <c r="BF164" i="1"/>
  <c r="BF163" i="1" s="1"/>
  <c r="BF162" i="1" s="1"/>
  <c r="BE164" i="1"/>
  <c r="BG51" i="1"/>
  <c r="BG50" i="1" s="1"/>
  <c r="BF51" i="1"/>
  <c r="BF50" i="1" s="1"/>
  <c r="BE51" i="1"/>
  <c r="BE50" i="1" s="1"/>
  <c r="BG48" i="1"/>
  <c r="BE48" i="1"/>
  <c r="BF25" i="1"/>
  <c r="BF22" i="1"/>
  <c r="BF19" i="1" s="1"/>
  <c r="BF21" i="1"/>
  <c r="BG20" i="1"/>
  <c r="BE20" i="1"/>
  <c r="BC307" i="1"/>
  <c r="BC306" i="1" s="1"/>
  <c r="BC25" i="1" s="1"/>
  <c r="BB307" i="1"/>
  <c r="BB306" i="1" s="1"/>
  <c r="BA307" i="1"/>
  <c r="BA306" i="1" s="1"/>
  <c r="BA25" i="1" s="1"/>
  <c r="BC297" i="1"/>
  <c r="BB297" i="1"/>
  <c r="BA297" i="1"/>
  <c r="BC281" i="1"/>
  <c r="BB281" i="1"/>
  <c r="BA281" i="1"/>
  <c r="BC220" i="1"/>
  <c r="BB220" i="1"/>
  <c r="BA220" i="1"/>
  <c r="BA202" i="1" s="1"/>
  <c r="BA23" i="1" s="1"/>
  <c r="BC203" i="1"/>
  <c r="BB203" i="1"/>
  <c r="BB202" i="1" s="1"/>
  <c r="BA203" i="1"/>
  <c r="BC185" i="1"/>
  <c r="BC180" i="1" s="1"/>
  <c r="BB185" i="1"/>
  <c r="BB180" i="1" s="1"/>
  <c r="BA185" i="1"/>
  <c r="BA180" i="1" s="1"/>
  <c r="BC178" i="1"/>
  <c r="BB178" i="1"/>
  <c r="BA178" i="1"/>
  <c r="BC174" i="1"/>
  <c r="BB174" i="1"/>
  <c r="BA174" i="1"/>
  <c r="BC171" i="1"/>
  <c r="BB171" i="1"/>
  <c r="BA171" i="1"/>
  <c r="BC166" i="1"/>
  <c r="BB166" i="1"/>
  <c r="BA166" i="1"/>
  <c r="BA163" i="1" s="1"/>
  <c r="BA162" i="1" s="1"/>
  <c r="BC164" i="1"/>
  <c r="BB164" i="1"/>
  <c r="BB163" i="1" s="1"/>
  <c r="BB162" i="1" s="1"/>
  <c r="BA164" i="1"/>
  <c r="BC51" i="1"/>
  <c r="BC50" i="1" s="1"/>
  <c r="BB51" i="1"/>
  <c r="BB50" i="1" s="1"/>
  <c r="BA51" i="1"/>
  <c r="BA50" i="1" s="1"/>
  <c r="BC48" i="1"/>
  <c r="BA48" i="1"/>
  <c r="BB25" i="1"/>
  <c r="BB22" i="1"/>
  <c r="BB21" i="1"/>
  <c r="BC20" i="1"/>
  <c r="BA20" i="1"/>
  <c r="BB19" i="1"/>
  <c r="AZ307" i="1"/>
  <c r="AZ306" i="1" s="1"/>
  <c r="AZ25" i="1" s="1"/>
  <c r="AY307" i="1"/>
  <c r="AY306" i="1" s="1"/>
  <c r="AX307" i="1"/>
  <c r="AX306" i="1" s="1"/>
  <c r="AX25" i="1" s="1"/>
  <c r="AZ297" i="1"/>
  <c r="AY297" i="1"/>
  <c r="AX297" i="1"/>
  <c r="AZ281" i="1"/>
  <c r="AY281" i="1"/>
  <c r="AX281" i="1"/>
  <c r="AZ220" i="1"/>
  <c r="AZ202" i="1" s="1"/>
  <c r="AZ23" i="1" s="1"/>
  <c r="AY220" i="1"/>
  <c r="AY202" i="1" s="1"/>
  <c r="AX220" i="1"/>
  <c r="AZ203" i="1"/>
  <c r="AY203" i="1"/>
  <c r="AX203" i="1"/>
  <c r="AZ185" i="1"/>
  <c r="AZ180" i="1" s="1"/>
  <c r="AY185" i="1"/>
  <c r="AY180" i="1" s="1"/>
  <c r="AX185" i="1"/>
  <c r="AX180" i="1"/>
  <c r="AZ178" i="1"/>
  <c r="AY178" i="1"/>
  <c r="AX178" i="1"/>
  <c r="AZ174" i="1"/>
  <c r="AY174" i="1"/>
  <c r="AX174" i="1"/>
  <c r="AZ171" i="1"/>
  <c r="AY171" i="1"/>
  <c r="AX171" i="1"/>
  <c r="AZ166" i="1"/>
  <c r="AZ163" i="1" s="1"/>
  <c r="AZ162" i="1" s="1"/>
  <c r="AY166" i="1"/>
  <c r="AX166" i="1"/>
  <c r="AZ164" i="1"/>
  <c r="AY164" i="1"/>
  <c r="AY163" i="1" s="1"/>
  <c r="AY162" i="1" s="1"/>
  <c r="AX164" i="1"/>
  <c r="AZ51" i="1"/>
  <c r="AZ50" i="1" s="1"/>
  <c r="AY51" i="1"/>
  <c r="AY50" i="1" s="1"/>
  <c r="AX51" i="1"/>
  <c r="AX50" i="1" s="1"/>
  <c r="AZ48" i="1"/>
  <c r="AZ47" i="1" s="1"/>
  <c r="AZ21" i="1" s="1"/>
  <c r="AX48" i="1"/>
  <c r="AY25" i="1"/>
  <c r="AY22" i="1"/>
  <c r="AY19" i="1" s="1"/>
  <c r="AY21" i="1"/>
  <c r="AZ20" i="1"/>
  <c r="AX20" i="1"/>
  <c r="AV307" i="1"/>
  <c r="AV306" i="1" s="1"/>
  <c r="AV25" i="1" s="1"/>
  <c r="AU307" i="1"/>
  <c r="AU306" i="1" s="1"/>
  <c r="AT307" i="1"/>
  <c r="AT306" i="1"/>
  <c r="AV297" i="1"/>
  <c r="AU297" i="1"/>
  <c r="AT297" i="1"/>
  <c r="AV281" i="1"/>
  <c r="AU281" i="1"/>
  <c r="AT281" i="1"/>
  <c r="AV220" i="1"/>
  <c r="AU220" i="1"/>
  <c r="AT220" i="1"/>
  <c r="AT202" i="1" s="1"/>
  <c r="AT23" i="1" s="1"/>
  <c r="AV203" i="1"/>
  <c r="AU203" i="1"/>
  <c r="AU202" i="1" s="1"/>
  <c r="AT203" i="1"/>
  <c r="AV185" i="1"/>
  <c r="AV180" i="1" s="1"/>
  <c r="AU185" i="1"/>
  <c r="AU180" i="1" s="1"/>
  <c r="AT185" i="1"/>
  <c r="AT180" i="1" s="1"/>
  <c r="AV178" i="1"/>
  <c r="AU178" i="1"/>
  <c r="AT178" i="1"/>
  <c r="AV174" i="1"/>
  <c r="AU174" i="1"/>
  <c r="AT174" i="1"/>
  <c r="AV171" i="1"/>
  <c r="AU171" i="1"/>
  <c r="AT171" i="1"/>
  <c r="AV166" i="1"/>
  <c r="AU166" i="1"/>
  <c r="AT166" i="1"/>
  <c r="AV164" i="1"/>
  <c r="AV163" i="1" s="1"/>
  <c r="AV162" i="1" s="1"/>
  <c r="AU164" i="1"/>
  <c r="AU163" i="1" s="1"/>
  <c r="AU162" i="1" s="1"/>
  <c r="AT164" i="1"/>
  <c r="AT163" i="1" s="1"/>
  <c r="AT162" i="1" s="1"/>
  <c r="AV51" i="1"/>
  <c r="AV50" i="1" s="1"/>
  <c r="AU51" i="1"/>
  <c r="AU50" i="1" s="1"/>
  <c r="AT51" i="1"/>
  <c r="AT50" i="1"/>
  <c r="AV48" i="1"/>
  <c r="AU48" i="1"/>
  <c r="AU47" i="1" s="1"/>
  <c r="AT48" i="1"/>
  <c r="AT47" i="1" s="1"/>
  <c r="AT21" i="1" s="1"/>
  <c r="AU25" i="1"/>
  <c r="AU19" i="1" s="1"/>
  <c r="AT25" i="1"/>
  <c r="AU22" i="1"/>
  <c r="AU21" i="1"/>
  <c r="AV20" i="1"/>
  <c r="AT20" i="1"/>
  <c r="AT19" i="1" s="1"/>
  <c r="AS307" i="1"/>
  <c r="AS306" i="1" s="1"/>
  <c r="AS25" i="1" s="1"/>
  <c r="AR307" i="1"/>
  <c r="AR306" i="1" s="1"/>
  <c r="AQ307" i="1"/>
  <c r="AQ306" i="1" s="1"/>
  <c r="AQ25" i="1" s="1"/>
  <c r="AS297" i="1"/>
  <c r="AR297" i="1"/>
  <c r="AQ297" i="1"/>
  <c r="AS281" i="1"/>
  <c r="AR281" i="1"/>
  <c r="AQ281" i="1"/>
  <c r="AS220" i="1"/>
  <c r="AS202" i="1" s="1"/>
  <c r="AS23" i="1" s="1"/>
  <c r="AR220" i="1"/>
  <c r="AR202" i="1" s="1"/>
  <c r="AQ220" i="1"/>
  <c r="AS203" i="1"/>
  <c r="AR203" i="1"/>
  <c r="AQ203" i="1"/>
  <c r="AS185" i="1"/>
  <c r="AS180" i="1" s="1"/>
  <c r="AR185" i="1"/>
  <c r="AR180" i="1" s="1"/>
  <c r="AQ185" i="1"/>
  <c r="AQ180" i="1"/>
  <c r="AS178" i="1"/>
  <c r="AR178" i="1"/>
  <c r="AQ178" i="1"/>
  <c r="AS174" i="1"/>
  <c r="AR174" i="1"/>
  <c r="AQ174" i="1"/>
  <c r="AS171" i="1"/>
  <c r="AR171" i="1"/>
  <c r="AQ171" i="1"/>
  <c r="AS166" i="1"/>
  <c r="AR166" i="1"/>
  <c r="AQ166" i="1"/>
  <c r="AS164" i="1"/>
  <c r="AS163" i="1" s="1"/>
  <c r="AS162" i="1" s="1"/>
  <c r="AR164" i="1"/>
  <c r="AR163" i="1" s="1"/>
  <c r="AR162" i="1" s="1"/>
  <c r="AQ164" i="1"/>
  <c r="AS51" i="1"/>
  <c r="AS50" i="1" s="1"/>
  <c r="AR51" i="1"/>
  <c r="AR50" i="1" s="1"/>
  <c r="AQ51" i="1"/>
  <c r="AQ50" i="1" s="1"/>
  <c r="AS48" i="1"/>
  <c r="AQ48" i="1"/>
  <c r="AR25" i="1"/>
  <c r="AR22" i="1"/>
  <c r="AR21" i="1"/>
  <c r="AR19" i="1" s="1"/>
  <c r="AS20" i="1"/>
  <c r="AQ20" i="1"/>
  <c r="AO307" i="1"/>
  <c r="AO306" i="1" s="1"/>
  <c r="AO25" i="1" s="1"/>
  <c r="AN307" i="1"/>
  <c r="AN306" i="1" s="1"/>
  <c r="AM307" i="1"/>
  <c r="AM306" i="1" s="1"/>
  <c r="AM25" i="1" s="1"/>
  <c r="AO297" i="1"/>
  <c r="AN297" i="1"/>
  <c r="AM297" i="1"/>
  <c r="AO281" i="1"/>
  <c r="AN281" i="1"/>
  <c r="AM281" i="1"/>
  <c r="AO220" i="1"/>
  <c r="AO202" i="1" s="1"/>
  <c r="AO23" i="1" s="1"/>
  <c r="AN220" i="1"/>
  <c r="AN202" i="1" s="1"/>
  <c r="AM220" i="1"/>
  <c r="AM202" i="1" s="1"/>
  <c r="AM23" i="1" s="1"/>
  <c r="AO203" i="1"/>
  <c r="AN203" i="1"/>
  <c r="AM203" i="1"/>
  <c r="AO185" i="1"/>
  <c r="AO180" i="1" s="1"/>
  <c r="AN185" i="1"/>
  <c r="AN180" i="1" s="1"/>
  <c r="AM185" i="1"/>
  <c r="AM180" i="1"/>
  <c r="AO178" i="1"/>
  <c r="AN178" i="1"/>
  <c r="AM178" i="1"/>
  <c r="AO174" i="1"/>
  <c r="AN174" i="1"/>
  <c r="AM174" i="1"/>
  <c r="AO171" i="1"/>
  <c r="AN171" i="1"/>
  <c r="AM171" i="1"/>
  <c r="AO166" i="1"/>
  <c r="AO163" i="1" s="1"/>
  <c r="AO162" i="1" s="1"/>
  <c r="AN166" i="1"/>
  <c r="AM166" i="1"/>
  <c r="AM163" i="1" s="1"/>
  <c r="AM162" i="1" s="1"/>
  <c r="AO164" i="1"/>
  <c r="AN164" i="1"/>
  <c r="AN163" i="1" s="1"/>
  <c r="AN162" i="1" s="1"/>
  <c r="AM164" i="1"/>
  <c r="AO51" i="1"/>
  <c r="AO50" i="1" s="1"/>
  <c r="AN51" i="1"/>
  <c r="AN50" i="1" s="1"/>
  <c r="AM51" i="1"/>
  <c r="AM50" i="1" s="1"/>
  <c r="AO48" i="1"/>
  <c r="AM48" i="1"/>
  <c r="AM47" i="1" s="1"/>
  <c r="AM21" i="1" s="1"/>
  <c r="AN25" i="1"/>
  <c r="AN22" i="1"/>
  <c r="AN21" i="1"/>
  <c r="AO20" i="1"/>
  <c r="AM20" i="1"/>
  <c r="AN19" i="1"/>
  <c r="CT307" i="1"/>
  <c r="CT306" i="1"/>
  <c r="CT25" i="1" s="1"/>
  <c r="CT297" i="1"/>
  <c r="CT281" i="1"/>
  <c r="CT220" i="1"/>
  <c r="CT203" i="1"/>
  <c r="CT202" i="1"/>
  <c r="CT23" i="1" s="1"/>
  <c r="CT185" i="1"/>
  <c r="CT180" i="1"/>
  <c r="CT178" i="1"/>
  <c r="CT174" i="1"/>
  <c r="CT171" i="1"/>
  <c r="CT166" i="1"/>
  <c r="CT164" i="1"/>
  <c r="CT163" i="1"/>
  <c r="CT162" i="1" s="1"/>
  <c r="CT51" i="1"/>
  <c r="CT48" i="1" s="1"/>
  <c r="CT47" i="1" s="1"/>
  <c r="CT21" i="1" s="1"/>
  <c r="CT19" i="1" s="1"/>
  <c r="CT50" i="1"/>
  <c r="CT20" i="1"/>
  <c r="CM307" i="1"/>
  <c r="CM306" i="1" s="1"/>
  <c r="CM25" i="1" s="1"/>
  <c r="CM297" i="1"/>
  <c r="CM281" i="1"/>
  <c r="CM220" i="1"/>
  <c r="CM203" i="1"/>
  <c r="CM202" i="1" s="1"/>
  <c r="CM23" i="1" s="1"/>
  <c r="CM185" i="1"/>
  <c r="CM180" i="1"/>
  <c r="CM178" i="1"/>
  <c r="CM174" i="1"/>
  <c r="CM171" i="1"/>
  <c r="CM166" i="1"/>
  <c r="CM164" i="1"/>
  <c r="CM163" i="1" s="1"/>
  <c r="CM162" i="1" s="1"/>
  <c r="CM51" i="1"/>
  <c r="CM50" i="1" s="1"/>
  <c r="CM20" i="1"/>
  <c r="CF307" i="1"/>
  <c r="CF306" i="1" s="1"/>
  <c r="CF25" i="1" s="1"/>
  <c r="CF297" i="1"/>
  <c r="CF281" i="1"/>
  <c r="CF220" i="1"/>
  <c r="CF202" i="1" s="1"/>
  <c r="CF23" i="1" s="1"/>
  <c r="CF203" i="1"/>
  <c r="CF185" i="1"/>
  <c r="CF180" i="1" s="1"/>
  <c r="CF178" i="1"/>
  <c r="CF174" i="1"/>
  <c r="CF171" i="1"/>
  <c r="CF166" i="1"/>
  <c r="CF163" i="1" s="1"/>
  <c r="CF162" i="1" s="1"/>
  <c r="CF164" i="1"/>
  <c r="CF51" i="1"/>
  <c r="CF50" i="1" s="1"/>
  <c r="CF20" i="1"/>
  <c r="BY307" i="1"/>
  <c r="BY306" i="1"/>
  <c r="BY297" i="1"/>
  <c r="BY281" i="1"/>
  <c r="BY220" i="1"/>
  <c r="BY203" i="1"/>
  <c r="BY202" i="1"/>
  <c r="BY23" i="1" s="1"/>
  <c r="BY185" i="1"/>
  <c r="BY180" i="1"/>
  <c r="BY178" i="1"/>
  <c r="BY174" i="1"/>
  <c r="BY171" i="1"/>
  <c r="BY166" i="1"/>
  <c r="BY164" i="1"/>
  <c r="BY163" i="1"/>
  <c r="BY162" i="1" s="1"/>
  <c r="BY51" i="1"/>
  <c r="BY50" i="1" s="1"/>
  <c r="BY25" i="1"/>
  <c r="BY20" i="1"/>
  <c r="BR307" i="1"/>
  <c r="BR306" i="1" s="1"/>
  <c r="BR25" i="1" s="1"/>
  <c r="BR297" i="1"/>
  <c r="BR281" i="1"/>
  <c r="BR220" i="1"/>
  <c r="BR203" i="1"/>
  <c r="BR202" i="1" s="1"/>
  <c r="BR23" i="1" s="1"/>
  <c r="BR185" i="1"/>
  <c r="BR180" i="1" s="1"/>
  <c r="BR178" i="1"/>
  <c r="BR174" i="1"/>
  <c r="BR171" i="1"/>
  <c r="BR166" i="1"/>
  <c r="BR164" i="1"/>
  <c r="BR163" i="1" s="1"/>
  <c r="BR162" i="1" s="1"/>
  <c r="BR51" i="1"/>
  <c r="BR50" i="1" s="1"/>
  <c r="BR20" i="1"/>
  <c r="BK307" i="1"/>
  <c r="BK306" i="1"/>
  <c r="BK297" i="1"/>
  <c r="BK281" i="1"/>
  <c r="BK220" i="1"/>
  <c r="BK202" i="1" s="1"/>
  <c r="BK23" i="1" s="1"/>
  <c r="BK203" i="1"/>
  <c r="BK185" i="1"/>
  <c r="BK180" i="1" s="1"/>
  <c r="BK178" i="1"/>
  <c r="BK174" i="1"/>
  <c r="BK171" i="1"/>
  <c r="BK166" i="1"/>
  <c r="BK163" i="1" s="1"/>
  <c r="BK162" i="1" s="1"/>
  <c r="BK164" i="1"/>
  <c r="BK51" i="1"/>
  <c r="BK50" i="1" s="1"/>
  <c r="BK25" i="1"/>
  <c r="BK20" i="1"/>
  <c r="BD307" i="1"/>
  <c r="BD306" i="1"/>
  <c r="BD25" i="1" s="1"/>
  <c r="BD297" i="1"/>
  <c r="BD281" i="1"/>
  <c r="BD220" i="1"/>
  <c r="BD203" i="1"/>
  <c r="BD202" i="1"/>
  <c r="BD23" i="1" s="1"/>
  <c r="BD185" i="1"/>
  <c r="BD180" i="1"/>
  <c r="BD178" i="1"/>
  <c r="BD174" i="1"/>
  <c r="BD171" i="1"/>
  <c r="BD166" i="1"/>
  <c r="BD164" i="1"/>
  <c r="BD163" i="1"/>
  <c r="BD162" i="1" s="1"/>
  <c r="BD51" i="1"/>
  <c r="BD48" i="1" s="1"/>
  <c r="BD50" i="1"/>
  <c r="BD20" i="1"/>
  <c r="AW307" i="1"/>
  <c r="AW306" i="1" s="1"/>
  <c r="AW25" i="1" s="1"/>
  <c r="AW297" i="1"/>
  <c r="AW281" i="1"/>
  <c r="AW220" i="1"/>
  <c r="AW203" i="1"/>
  <c r="AW202" i="1" s="1"/>
  <c r="AW23" i="1" s="1"/>
  <c r="AW185" i="1"/>
  <c r="AW180" i="1"/>
  <c r="AW178" i="1"/>
  <c r="AW174" i="1"/>
  <c r="AW171" i="1"/>
  <c r="AW166" i="1"/>
  <c r="AW164" i="1"/>
  <c r="AW163" i="1" s="1"/>
  <c r="AW162" i="1" s="1"/>
  <c r="AW51" i="1"/>
  <c r="AW50" i="1" s="1"/>
  <c r="AW20" i="1"/>
  <c r="AP307" i="1"/>
  <c r="AP306" i="1"/>
  <c r="AP297" i="1"/>
  <c r="AP281" i="1"/>
  <c r="AP220" i="1"/>
  <c r="AP202" i="1" s="1"/>
  <c r="AP23" i="1" s="1"/>
  <c r="AP203" i="1"/>
  <c r="AP185" i="1"/>
  <c r="AP180" i="1" s="1"/>
  <c r="AP178" i="1"/>
  <c r="AP174" i="1"/>
  <c r="AP171" i="1"/>
  <c r="AP166" i="1"/>
  <c r="AP163" i="1" s="1"/>
  <c r="AP162" i="1" s="1"/>
  <c r="AP164" i="1"/>
  <c r="AP51" i="1"/>
  <c r="AP50" i="1" s="1"/>
  <c r="AP25" i="1"/>
  <c r="AP20" i="1"/>
  <c r="AI307" i="1"/>
  <c r="AI306" i="1" s="1"/>
  <c r="AI25" i="1" s="1"/>
  <c r="AI297" i="1"/>
  <c r="AI281" i="1"/>
  <c r="AI220" i="1"/>
  <c r="AI203" i="1"/>
  <c r="AI185" i="1"/>
  <c r="AI180" i="1"/>
  <c r="AI178" i="1"/>
  <c r="AI174" i="1"/>
  <c r="AI171" i="1"/>
  <c r="AI166" i="1"/>
  <c r="AI164" i="1"/>
  <c r="AI51" i="1"/>
  <c r="AI50" i="1" s="1"/>
  <c r="AI20" i="1"/>
  <c r="AL307" i="1"/>
  <c r="AL306" i="1" s="1"/>
  <c r="AL25" i="1" s="1"/>
  <c r="AK307" i="1"/>
  <c r="AK306" i="1" s="1"/>
  <c r="AJ307" i="1"/>
  <c r="AJ306" i="1" s="1"/>
  <c r="AJ25" i="1" s="1"/>
  <c r="AL297" i="1"/>
  <c r="AK297" i="1"/>
  <c r="AJ297" i="1"/>
  <c r="AL281" i="1"/>
  <c r="AK281" i="1"/>
  <c r="AJ281" i="1"/>
  <c r="AL220" i="1"/>
  <c r="AL202" i="1" s="1"/>
  <c r="AL23" i="1" s="1"/>
  <c r="AK220" i="1"/>
  <c r="AJ220" i="1"/>
  <c r="AL203" i="1"/>
  <c r="AK203" i="1"/>
  <c r="AK202" i="1" s="1"/>
  <c r="AJ203" i="1"/>
  <c r="AL185" i="1"/>
  <c r="AL180" i="1" s="1"/>
  <c r="AK185" i="1"/>
  <c r="AK180" i="1" s="1"/>
  <c r="AJ185" i="1"/>
  <c r="AJ180" i="1" s="1"/>
  <c r="AL178" i="1"/>
  <c r="AK178" i="1"/>
  <c r="AJ178" i="1"/>
  <c r="AL174" i="1"/>
  <c r="AK174" i="1"/>
  <c r="AJ174" i="1"/>
  <c r="AL171" i="1"/>
  <c r="AK171" i="1"/>
  <c r="AJ171" i="1"/>
  <c r="AL166" i="1"/>
  <c r="AK166" i="1"/>
  <c r="AJ166" i="1"/>
  <c r="AL164" i="1"/>
  <c r="AL163" i="1" s="1"/>
  <c r="AL162" i="1" s="1"/>
  <c r="AK164" i="1"/>
  <c r="AK163" i="1" s="1"/>
  <c r="AK162" i="1" s="1"/>
  <c r="AJ164" i="1"/>
  <c r="AL51" i="1"/>
  <c r="AL50" i="1" s="1"/>
  <c r="AK51" i="1"/>
  <c r="AK50" i="1" s="1"/>
  <c r="AJ51" i="1"/>
  <c r="AJ50" i="1" s="1"/>
  <c r="AL48" i="1"/>
  <c r="AJ48" i="1"/>
  <c r="AK25" i="1"/>
  <c r="AK22" i="1"/>
  <c r="AK19" i="1" s="1"/>
  <c r="AK21" i="1"/>
  <c r="AL20" i="1"/>
  <c r="AJ20" i="1"/>
  <c r="AH307" i="1"/>
  <c r="AG307" i="1"/>
  <c r="AG306" i="1" s="1"/>
  <c r="AF307" i="1"/>
  <c r="AF306" i="1" s="1"/>
  <c r="AF25" i="1" s="1"/>
  <c r="AH306" i="1"/>
  <c r="AH297" i="1"/>
  <c r="AG297" i="1"/>
  <c r="AF297" i="1"/>
  <c r="AH281" i="1"/>
  <c r="AG281" i="1"/>
  <c r="AF281" i="1"/>
  <c r="AH220" i="1"/>
  <c r="AH202" i="1" s="1"/>
  <c r="AH23" i="1" s="1"/>
  <c r="AG220" i="1"/>
  <c r="AG202" i="1" s="1"/>
  <c r="AF220" i="1"/>
  <c r="AF202" i="1" s="1"/>
  <c r="AF23" i="1" s="1"/>
  <c r="AH203" i="1"/>
  <c r="AG203" i="1"/>
  <c r="AF203" i="1"/>
  <c r="AH185" i="1"/>
  <c r="AH180" i="1" s="1"/>
  <c r="AG185" i="1"/>
  <c r="AG180" i="1" s="1"/>
  <c r="AF185" i="1"/>
  <c r="AF180" i="1"/>
  <c r="AH178" i="1"/>
  <c r="AG178" i="1"/>
  <c r="AF178" i="1"/>
  <c r="AH174" i="1"/>
  <c r="AG174" i="1"/>
  <c r="AF174" i="1"/>
  <c r="AH171" i="1"/>
  <c r="AG171" i="1"/>
  <c r="AF171" i="1"/>
  <c r="AH166" i="1"/>
  <c r="AG166" i="1"/>
  <c r="AF166" i="1"/>
  <c r="AF163" i="1" s="1"/>
  <c r="AF162" i="1" s="1"/>
  <c r="AH164" i="1"/>
  <c r="AG164" i="1"/>
  <c r="AG163" i="1" s="1"/>
  <c r="AG162" i="1" s="1"/>
  <c r="AF164" i="1"/>
  <c r="AH51" i="1"/>
  <c r="AH50" i="1" s="1"/>
  <c r="AG51" i="1"/>
  <c r="AG50" i="1" s="1"/>
  <c r="AF51" i="1"/>
  <c r="AF50" i="1" s="1"/>
  <c r="AH48" i="1"/>
  <c r="AF48" i="1"/>
  <c r="AF47" i="1" s="1"/>
  <c r="AF21" i="1" s="1"/>
  <c r="AH25" i="1"/>
  <c r="AG25" i="1"/>
  <c r="AG22" i="1"/>
  <c r="AG21" i="1"/>
  <c r="AH20" i="1"/>
  <c r="AF20" i="1"/>
  <c r="AF19" i="1" s="1"/>
  <c r="AG19" i="1"/>
  <c r="CX27" i="1"/>
  <c r="CC48" i="1" l="1"/>
  <c r="CC47" i="1" s="1"/>
  <c r="CC21" i="1" s="1"/>
  <c r="CC19" i="1" s="1"/>
  <c r="CE48" i="1"/>
  <c r="CI48" i="1"/>
  <c r="CI47" i="1" s="1"/>
  <c r="CI21" i="1" s="1"/>
  <c r="CU202" i="1"/>
  <c r="CU23" i="1" s="1"/>
  <c r="CN202" i="1"/>
  <c r="CN23" i="1" s="1"/>
  <c r="BZ202" i="1"/>
  <c r="BZ23" i="1" s="1"/>
  <c r="BS202" i="1"/>
  <c r="BS23" i="1" s="1"/>
  <c r="BE202" i="1"/>
  <c r="BE23" i="1" s="1"/>
  <c r="AX202" i="1"/>
  <c r="AX23" i="1" s="1"/>
  <c r="AQ202" i="1"/>
  <c r="AQ23" i="1" s="1"/>
  <c r="AJ202" i="1"/>
  <c r="AJ23" i="1" s="1"/>
  <c r="CL202" i="1"/>
  <c r="CL23" i="1" s="1"/>
  <c r="BX202" i="1"/>
  <c r="BX23" i="1" s="1"/>
  <c r="BJ202" i="1"/>
  <c r="BJ23" i="1" s="1"/>
  <c r="BC202" i="1"/>
  <c r="BC23" i="1" s="1"/>
  <c r="AV202" i="1"/>
  <c r="AV23" i="1" s="1"/>
  <c r="CU162" i="1"/>
  <c r="BL162" i="1"/>
  <c r="BE163" i="1"/>
  <c r="BE162" i="1" s="1"/>
  <c r="BE47" i="1" s="1"/>
  <c r="BE21" i="1" s="1"/>
  <c r="BE19" i="1" s="1"/>
  <c r="AX163" i="1"/>
  <c r="AX162" i="1" s="1"/>
  <c r="AX47" i="1" s="1"/>
  <c r="AX21" i="1" s="1"/>
  <c r="AX19" i="1" s="1"/>
  <c r="AQ163" i="1"/>
  <c r="AQ162" i="1" s="1"/>
  <c r="AQ47" i="1" s="1"/>
  <c r="AQ21" i="1" s="1"/>
  <c r="AQ19" i="1" s="1"/>
  <c r="CU47" i="1"/>
  <c r="CU21" i="1" s="1"/>
  <c r="CU19" i="1" s="1"/>
  <c r="CN47" i="1"/>
  <c r="CN21" i="1" s="1"/>
  <c r="CG163" i="1"/>
  <c r="CG162" i="1" s="1"/>
  <c r="CG47" i="1" s="1"/>
  <c r="CG21" i="1" s="1"/>
  <c r="CG19" i="1" s="1"/>
  <c r="BZ163" i="1"/>
  <c r="BZ162" i="1" s="1"/>
  <c r="BZ47" i="1" s="1"/>
  <c r="BZ21" i="1" s="1"/>
  <c r="BZ19" i="1" s="1"/>
  <c r="BS163" i="1"/>
  <c r="BS162" i="1" s="1"/>
  <c r="BS47" i="1" s="1"/>
  <c r="BS21" i="1" s="1"/>
  <c r="BS19" i="1" s="1"/>
  <c r="BL47" i="1"/>
  <c r="BL21" i="1" s="1"/>
  <c r="BL19" i="1" s="1"/>
  <c r="CL163" i="1"/>
  <c r="CL162" i="1" s="1"/>
  <c r="BC163" i="1"/>
  <c r="BC162" i="1" s="1"/>
  <c r="BJ163" i="1"/>
  <c r="BJ162" i="1" s="1"/>
  <c r="CE163" i="1"/>
  <c r="CE162" i="1" s="1"/>
  <c r="CE47" i="1" s="1"/>
  <c r="CE21" i="1" s="1"/>
  <c r="CE19" i="1" s="1"/>
  <c r="AJ163" i="1"/>
  <c r="AJ162" i="1" s="1"/>
  <c r="AH163" i="1"/>
  <c r="AH162" i="1" s="1"/>
  <c r="AH47" i="1" s="1"/>
  <c r="AH21" i="1" s="1"/>
  <c r="AH19" i="1" s="1"/>
  <c r="AO47" i="1"/>
  <c r="AO21" i="1" s="1"/>
  <c r="AO19" i="1" s="1"/>
  <c r="CV48" i="1"/>
  <c r="CV47" i="1" s="1"/>
  <c r="CS47" i="1"/>
  <c r="CS21" i="1" s="1"/>
  <c r="CS19" i="1" s="1"/>
  <c r="CR48" i="1"/>
  <c r="CR47" i="1" s="1"/>
  <c r="CP47" i="1"/>
  <c r="CP21" i="1" s="1"/>
  <c r="CN19" i="1"/>
  <c r="CO48" i="1"/>
  <c r="CO47" i="1" s="1"/>
  <c r="CL48" i="1"/>
  <c r="CL47" i="1" s="1"/>
  <c r="CL21" i="1" s="1"/>
  <c r="CH48" i="1"/>
  <c r="CH47" i="1" s="1"/>
  <c r="CD48" i="1"/>
  <c r="CD47" i="1" s="1"/>
  <c r="CB47" i="1"/>
  <c r="CB21" i="1" s="1"/>
  <c r="CA48" i="1"/>
  <c r="CA47" i="1" s="1"/>
  <c r="BX48" i="1"/>
  <c r="BX47" i="1" s="1"/>
  <c r="BX21" i="1" s="1"/>
  <c r="BX19" i="1" s="1"/>
  <c r="BT48" i="1"/>
  <c r="BT47" i="1" s="1"/>
  <c r="BT21" i="1" s="1"/>
  <c r="BT19" i="1" s="1"/>
  <c r="BQ47" i="1"/>
  <c r="BQ21" i="1" s="1"/>
  <c r="BQ19" i="1" s="1"/>
  <c r="BO19" i="1"/>
  <c r="BO47" i="1"/>
  <c r="BO21" i="1" s="1"/>
  <c r="BP48" i="1"/>
  <c r="BP47" i="1" s="1"/>
  <c r="BP21" i="1" s="1"/>
  <c r="BP19" i="1" s="1"/>
  <c r="BN48" i="1"/>
  <c r="BN47" i="1" s="1"/>
  <c r="BN21" i="1" s="1"/>
  <c r="BJ47" i="1"/>
  <c r="BJ21" i="1" s="1"/>
  <c r="BJ19" i="1" s="1"/>
  <c r="BH19" i="1"/>
  <c r="BI48" i="1"/>
  <c r="BI47" i="1" s="1"/>
  <c r="BG47" i="1"/>
  <c r="BG21" i="1" s="1"/>
  <c r="BF48" i="1"/>
  <c r="BF47" i="1" s="1"/>
  <c r="BC47" i="1"/>
  <c r="BC21" i="1" s="1"/>
  <c r="BC19" i="1" s="1"/>
  <c r="BA19" i="1"/>
  <c r="BA47" i="1"/>
  <c r="BA21" i="1" s="1"/>
  <c r="BB48" i="1"/>
  <c r="BB47" i="1" s="1"/>
  <c r="AY48" i="1"/>
  <c r="AY47" i="1" s="1"/>
  <c r="AV47" i="1"/>
  <c r="AV21" i="1" s="1"/>
  <c r="AV19" i="1" s="1"/>
  <c r="AS47" i="1"/>
  <c r="AS21" i="1" s="1"/>
  <c r="AR48" i="1"/>
  <c r="AR47" i="1" s="1"/>
  <c r="AM19" i="1"/>
  <c r="AN48" i="1"/>
  <c r="AN47" i="1" s="1"/>
  <c r="CF48" i="1"/>
  <c r="CF47" i="1" s="1"/>
  <c r="CF21" i="1" s="1"/>
  <c r="CF19" i="1" s="1"/>
  <c r="CM48" i="1"/>
  <c r="CM47" i="1" s="1"/>
  <c r="CM21" i="1" s="1"/>
  <c r="CM19" i="1" s="1"/>
  <c r="BK48" i="1"/>
  <c r="BK47" i="1" s="1"/>
  <c r="BK21" i="1" s="1"/>
  <c r="BK19" i="1" s="1"/>
  <c r="BR48" i="1"/>
  <c r="BR47" i="1" s="1"/>
  <c r="BR21" i="1" s="1"/>
  <c r="BR19" i="1" s="1"/>
  <c r="BY48" i="1"/>
  <c r="BY47" i="1" s="1"/>
  <c r="BY21" i="1" s="1"/>
  <c r="BY19" i="1" s="1"/>
  <c r="BD47" i="1"/>
  <c r="BD21" i="1" s="1"/>
  <c r="BD19" i="1" s="1"/>
  <c r="AP48" i="1"/>
  <c r="AP47" i="1" s="1"/>
  <c r="AP21" i="1" s="1"/>
  <c r="AP19" i="1" s="1"/>
  <c r="AW48" i="1"/>
  <c r="AW47" i="1" s="1"/>
  <c r="AW21" i="1" s="1"/>
  <c r="AW19" i="1" s="1"/>
  <c r="AI202" i="1"/>
  <c r="AI23" i="1" s="1"/>
  <c r="AI163" i="1"/>
  <c r="AI162" i="1" s="1"/>
  <c r="AI48" i="1"/>
  <c r="AI47" i="1" s="1"/>
  <c r="AI21" i="1" s="1"/>
  <c r="AJ47" i="1"/>
  <c r="AJ21" i="1" s="1"/>
  <c r="AJ19" i="1" s="1"/>
  <c r="AL47" i="1"/>
  <c r="AL21" i="1" s="1"/>
  <c r="AK48" i="1"/>
  <c r="AK47" i="1" s="1"/>
  <c r="AG48" i="1"/>
  <c r="AG47" i="1" s="1"/>
  <c r="CL19" i="1" l="1"/>
  <c r="AI19" i="1"/>
  <c r="DK286" i="1" l="1"/>
  <c r="Q286" i="1" s="1"/>
  <c r="DJ286" i="1"/>
  <c r="P286" i="1" s="1"/>
  <c r="DI286" i="1"/>
  <c r="O286" i="1" s="1"/>
  <c r="DH286" i="1"/>
  <c r="N286" i="1" s="1"/>
  <c r="DG286" i="1"/>
  <c r="M286" i="1" s="1"/>
  <c r="DF286" i="1"/>
  <c r="L286" i="1" s="1"/>
  <c r="DE286" i="1"/>
  <c r="K286" i="1" s="1"/>
  <c r="DD286" i="1"/>
  <c r="J286" i="1" s="1"/>
  <c r="DC286" i="1"/>
  <c r="I286" i="1" s="1"/>
  <c r="DB286" i="1"/>
  <c r="H286" i="1" s="1"/>
  <c r="DA286" i="1"/>
  <c r="G286" i="1" s="1"/>
  <c r="CZ286" i="1"/>
  <c r="F286" i="1" s="1"/>
  <c r="CY286" i="1"/>
  <c r="E286" i="1" s="1"/>
  <c r="CX286" i="1"/>
  <c r="D286" i="1" s="1"/>
  <c r="DK215" i="1"/>
  <c r="Q215" i="1" s="1"/>
  <c r="DJ215" i="1"/>
  <c r="P215" i="1" s="1"/>
  <c r="DI215" i="1"/>
  <c r="O215" i="1" s="1"/>
  <c r="DH215" i="1"/>
  <c r="N215" i="1" s="1"/>
  <c r="DG215" i="1"/>
  <c r="M215" i="1" s="1"/>
  <c r="DF215" i="1"/>
  <c r="L215" i="1" s="1"/>
  <c r="DE215" i="1"/>
  <c r="K215" i="1" s="1"/>
  <c r="DD215" i="1"/>
  <c r="J215" i="1" s="1"/>
  <c r="DC215" i="1"/>
  <c r="I215" i="1" s="1"/>
  <c r="DB215" i="1"/>
  <c r="H215" i="1" s="1"/>
  <c r="DA215" i="1"/>
  <c r="G215" i="1" s="1"/>
  <c r="CZ215" i="1"/>
  <c r="F215" i="1" s="1"/>
  <c r="CY215" i="1"/>
  <c r="E215" i="1" s="1"/>
  <c r="CX215" i="1"/>
  <c r="D215" i="1" s="1"/>
  <c r="DK216" i="1"/>
  <c r="Q216" i="1" s="1"/>
  <c r="DJ216" i="1"/>
  <c r="P216" i="1" s="1"/>
  <c r="DI216" i="1"/>
  <c r="O216" i="1" s="1"/>
  <c r="DH216" i="1"/>
  <c r="N216" i="1" s="1"/>
  <c r="DG216" i="1"/>
  <c r="M216" i="1" s="1"/>
  <c r="DF216" i="1"/>
  <c r="L216" i="1" s="1"/>
  <c r="DE216" i="1"/>
  <c r="K216" i="1" s="1"/>
  <c r="DD216" i="1"/>
  <c r="J216" i="1" s="1"/>
  <c r="DC216" i="1"/>
  <c r="I216" i="1" s="1"/>
  <c r="DB216" i="1"/>
  <c r="H216" i="1" s="1"/>
  <c r="DA216" i="1"/>
  <c r="G216" i="1" s="1"/>
  <c r="CZ216" i="1"/>
  <c r="F216" i="1" s="1"/>
  <c r="CY216" i="1"/>
  <c r="E216" i="1" s="1"/>
  <c r="CX216" i="1"/>
  <c r="D216" i="1" s="1"/>
  <c r="DK214" i="1"/>
  <c r="Q214" i="1" s="1"/>
  <c r="DJ214" i="1"/>
  <c r="P214" i="1" s="1"/>
  <c r="DI214" i="1"/>
  <c r="O214" i="1" s="1"/>
  <c r="DH214" i="1"/>
  <c r="N214" i="1" s="1"/>
  <c r="DG214" i="1"/>
  <c r="M214" i="1" s="1"/>
  <c r="DF214" i="1"/>
  <c r="L214" i="1" s="1"/>
  <c r="DE214" i="1"/>
  <c r="K214" i="1" s="1"/>
  <c r="DD214" i="1"/>
  <c r="J214" i="1" s="1"/>
  <c r="DC214" i="1"/>
  <c r="I214" i="1" s="1"/>
  <c r="DB214" i="1"/>
  <c r="H214" i="1" s="1"/>
  <c r="DA214" i="1"/>
  <c r="G214" i="1" s="1"/>
  <c r="CZ214" i="1"/>
  <c r="F214" i="1" s="1"/>
  <c r="CY214" i="1"/>
  <c r="E214" i="1" s="1"/>
  <c r="CX214" i="1"/>
  <c r="D214" i="1" s="1"/>
  <c r="DK213" i="1"/>
  <c r="Q213" i="1" s="1"/>
  <c r="DJ213" i="1"/>
  <c r="P213" i="1" s="1"/>
  <c r="DI213" i="1"/>
  <c r="O213" i="1" s="1"/>
  <c r="DH213" i="1"/>
  <c r="N213" i="1" s="1"/>
  <c r="DG213" i="1"/>
  <c r="M213" i="1" s="1"/>
  <c r="DF213" i="1"/>
  <c r="L213" i="1" s="1"/>
  <c r="DE213" i="1"/>
  <c r="K213" i="1" s="1"/>
  <c r="DD213" i="1"/>
  <c r="J213" i="1" s="1"/>
  <c r="DC213" i="1"/>
  <c r="I213" i="1" s="1"/>
  <c r="DB213" i="1"/>
  <c r="H213" i="1" s="1"/>
  <c r="DA213" i="1"/>
  <c r="G213" i="1" s="1"/>
  <c r="CZ213" i="1"/>
  <c r="F213" i="1" s="1"/>
  <c r="CY213" i="1"/>
  <c r="E213" i="1" s="1"/>
  <c r="CX213" i="1"/>
  <c r="D213" i="1" s="1"/>
  <c r="DK193" i="1"/>
  <c r="Q193" i="1" s="1"/>
  <c r="DJ193" i="1"/>
  <c r="P193" i="1" s="1"/>
  <c r="DI193" i="1"/>
  <c r="O193" i="1" s="1"/>
  <c r="DH193" i="1"/>
  <c r="N193" i="1" s="1"/>
  <c r="DG193" i="1"/>
  <c r="M193" i="1" s="1"/>
  <c r="DF193" i="1"/>
  <c r="L193" i="1" s="1"/>
  <c r="DE193" i="1"/>
  <c r="K193" i="1" s="1"/>
  <c r="DD193" i="1"/>
  <c r="J193" i="1" s="1"/>
  <c r="DC193" i="1"/>
  <c r="I193" i="1" s="1"/>
  <c r="DB193" i="1"/>
  <c r="H193" i="1" s="1"/>
  <c r="DA193" i="1"/>
  <c r="G193" i="1" s="1"/>
  <c r="CZ193" i="1"/>
  <c r="F193" i="1" s="1"/>
  <c r="CY193" i="1"/>
  <c r="E193" i="1" s="1"/>
  <c r="CX193" i="1"/>
  <c r="D193" i="1" s="1"/>
  <c r="DK183" i="1"/>
  <c r="Q183" i="1" s="1"/>
  <c r="DJ183" i="1"/>
  <c r="P183" i="1" s="1"/>
  <c r="DI183" i="1"/>
  <c r="O183" i="1" s="1"/>
  <c r="DH183" i="1"/>
  <c r="N183" i="1" s="1"/>
  <c r="DG183" i="1"/>
  <c r="M183" i="1" s="1"/>
  <c r="DF183" i="1"/>
  <c r="L183" i="1" s="1"/>
  <c r="DE183" i="1"/>
  <c r="K183" i="1" s="1"/>
  <c r="DD183" i="1"/>
  <c r="J183" i="1" s="1"/>
  <c r="DC183" i="1"/>
  <c r="I183" i="1" s="1"/>
  <c r="DB183" i="1"/>
  <c r="H183" i="1" s="1"/>
  <c r="DA183" i="1"/>
  <c r="G183" i="1" s="1"/>
  <c r="CZ183" i="1"/>
  <c r="F183" i="1" s="1"/>
  <c r="CY183" i="1"/>
  <c r="E183" i="1" s="1"/>
  <c r="CX183" i="1"/>
  <c r="D183" i="1" s="1"/>
  <c r="DK178" i="1"/>
  <c r="Q178" i="1" s="1"/>
  <c r="DJ178" i="1"/>
  <c r="P178" i="1" s="1"/>
  <c r="DI178" i="1"/>
  <c r="O178" i="1" s="1"/>
  <c r="DH178" i="1"/>
  <c r="N178" i="1" s="1"/>
  <c r="DG178" i="1"/>
  <c r="M178" i="1" s="1"/>
  <c r="DF178" i="1"/>
  <c r="L178" i="1" s="1"/>
  <c r="DE178" i="1"/>
  <c r="K178" i="1" s="1"/>
  <c r="DD178" i="1"/>
  <c r="J178" i="1" s="1"/>
  <c r="DC178" i="1"/>
  <c r="I178" i="1" s="1"/>
  <c r="DB178" i="1"/>
  <c r="H178" i="1" s="1"/>
  <c r="DA178" i="1"/>
  <c r="G178" i="1" s="1"/>
  <c r="CZ178" i="1"/>
  <c r="F178" i="1" s="1"/>
  <c r="CY178" i="1"/>
  <c r="E178" i="1" s="1"/>
  <c r="CX178" i="1"/>
  <c r="D178" i="1" s="1"/>
  <c r="DK151" i="1"/>
  <c r="Q151" i="1" s="1"/>
  <c r="DJ151" i="1"/>
  <c r="P151" i="1" s="1"/>
  <c r="DI151" i="1"/>
  <c r="O151" i="1" s="1"/>
  <c r="DH151" i="1"/>
  <c r="N151" i="1" s="1"/>
  <c r="DG151" i="1"/>
  <c r="M151" i="1" s="1"/>
  <c r="DF151" i="1"/>
  <c r="L151" i="1" s="1"/>
  <c r="DE151" i="1"/>
  <c r="K151" i="1" s="1"/>
  <c r="DD151" i="1"/>
  <c r="J151" i="1" s="1"/>
  <c r="DC151" i="1"/>
  <c r="I151" i="1" s="1"/>
  <c r="DB151" i="1"/>
  <c r="H151" i="1" s="1"/>
  <c r="DA151" i="1"/>
  <c r="G151" i="1" s="1"/>
  <c r="CZ151" i="1"/>
  <c r="F151" i="1" s="1"/>
  <c r="CY151" i="1"/>
  <c r="E151" i="1" s="1"/>
  <c r="CX151" i="1"/>
  <c r="D151" i="1" s="1"/>
  <c r="DK145" i="1"/>
  <c r="Q145" i="1" s="1"/>
  <c r="DJ145" i="1"/>
  <c r="P145" i="1" s="1"/>
  <c r="DI145" i="1"/>
  <c r="O145" i="1" s="1"/>
  <c r="DH145" i="1"/>
  <c r="N145" i="1" s="1"/>
  <c r="DG145" i="1"/>
  <c r="M145" i="1" s="1"/>
  <c r="DF145" i="1"/>
  <c r="L145" i="1" s="1"/>
  <c r="DE145" i="1"/>
  <c r="K145" i="1" s="1"/>
  <c r="DD145" i="1"/>
  <c r="J145" i="1" s="1"/>
  <c r="DC145" i="1"/>
  <c r="I145" i="1" s="1"/>
  <c r="DB145" i="1"/>
  <c r="H145" i="1" s="1"/>
  <c r="DA145" i="1"/>
  <c r="G145" i="1" s="1"/>
  <c r="CZ145" i="1"/>
  <c r="F145" i="1" s="1"/>
  <c r="CY145" i="1"/>
  <c r="E145" i="1" s="1"/>
  <c r="CX145" i="1"/>
  <c r="D145" i="1" s="1"/>
  <c r="DK144" i="1"/>
  <c r="Q144" i="1" s="1"/>
  <c r="DJ144" i="1"/>
  <c r="P144" i="1" s="1"/>
  <c r="DI144" i="1"/>
  <c r="O144" i="1" s="1"/>
  <c r="DH144" i="1"/>
  <c r="N144" i="1" s="1"/>
  <c r="DG144" i="1"/>
  <c r="M144" i="1" s="1"/>
  <c r="DF144" i="1"/>
  <c r="L144" i="1" s="1"/>
  <c r="DE144" i="1"/>
  <c r="K144" i="1" s="1"/>
  <c r="DD144" i="1"/>
  <c r="J144" i="1" s="1"/>
  <c r="DC144" i="1"/>
  <c r="I144" i="1" s="1"/>
  <c r="DB144" i="1"/>
  <c r="H144" i="1" s="1"/>
  <c r="DA144" i="1"/>
  <c r="G144" i="1" s="1"/>
  <c r="CZ144" i="1"/>
  <c r="F144" i="1" s="1"/>
  <c r="CY144" i="1"/>
  <c r="E144" i="1" s="1"/>
  <c r="CX144" i="1"/>
  <c r="D144" i="1" s="1"/>
  <c r="DK146" i="1"/>
  <c r="Q146" i="1" s="1"/>
  <c r="DJ146" i="1"/>
  <c r="P146" i="1" s="1"/>
  <c r="DI146" i="1"/>
  <c r="O146" i="1" s="1"/>
  <c r="DH146" i="1"/>
  <c r="N146" i="1" s="1"/>
  <c r="DG146" i="1"/>
  <c r="M146" i="1" s="1"/>
  <c r="DF146" i="1"/>
  <c r="L146" i="1" s="1"/>
  <c r="DE146" i="1"/>
  <c r="K146" i="1" s="1"/>
  <c r="DD146" i="1"/>
  <c r="J146" i="1" s="1"/>
  <c r="DC146" i="1"/>
  <c r="I146" i="1" s="1"/>
  <c r="DB146" i="1"/>
  <c r="H146" i="1" s="1"/>
  <c r="DA146" i="1"/>
  <c r="G146" i="1" s="1"/>
  <c r="CZ146" i="1"/>
  <c r="F146" i="1" s="1"/>
  <c r="CY146" i="1"/>
  <c r="E146" i="1" s="1"/>
  <c r="CX146" i="1"/>
  <c r="D146" i="1" s="1"/>
  <c r="DK143" i="1"/>
  <c r="Q143" i="1" s="1"/>
  <c r="DJ143" i="1"/>
  <c r="P143" i="1" s="1"/>
  <c r="DI143" i="1"/>
  <c r="O143" i="1" s="1"/>
  <c r="DH143" i="1"/>
  <c r="N143" i="1" s="1"/>
  <c r="DG143" i="1"/>
  <c r="M143" i="1" s="1"/>
  <c r="DF143" i="1"/>
  <c r="L143" i="1" s="1"/>
  <c r="DE143" i="1"/>
  <c r="K143" i="1" s="1"/>
  <c r="DD143" i="1"/>
  <c r="J143" i="1" s="1"/>
  <c r="DC143" i="1"/>
  <c r="I143" i="1" s="1"/>
  <c r="DB143" i="1"/>
  <c r="H143" i="1" s="1"/>
  <c r="DA143" i="1"/>
  <c r="G143" i="1" s="1"/>
  <c r="CZ143" i="1"/>
  <c r="F143" i="1" s="1"/>
  <c r="CY143" i="1"/>
  <c r="E143" i="1" s="1"/>
  <c r="CX143" i="1"/>
  <c r="D143" i="1" s="1"/>
  <c r="DK142" i="1"/>
  <c r="Q142" i="1" s="1"/>
  <c r="DJ142" i="1"/>
  <c r="P142" i="1" s="1"/>
  <c r="DI142" i="1"/>
  <c r="O142" i="1" s="1"/>
  <c r="DH142" i="1"/>
  <c r="N142" i="1" s="1"/>
  <c r="DG142" i="1"/>
  <c r="M142" i="1" s="1"/>
  <c r="DF142" i="1"/>
  <c r="L142" i="1" s="1"/>
  <c r="DE142" i="1"/>
  <c r="K142" i="1" s="1"/>
  <c r="DD142" i="1"/>
  <c r="J142" i="1" s="1"/>
  <c r="DC142" i="1"/>
  <c r="I142" i="1" s="1"/>
  <c r="DB142" i="1"/>
  <c r="H142" i="1" s="1"/>
  <c r="DA142" i="1"/>
  <c r="G142" i="1" s="1"/>
  <c r="CZ142" i="1"/>
  <c r="F142" i="1" s="1"/>
  <c r="CY142" i="1"/>
  <c r="E142" i="1" s="1"/>
  <c r="CX142" i="1"/>
  <c r="D142" i="1" s="1"/>
  <c r="DK141" i="1"/>
  <c r="Q141" i="1" s="1"/>
  <c r="DJ141" i="1"/>
  <c r="P141" i="1" s="1"/>
  <c r="DI141" i="1"/>
  <c r="O141" i="1" s="1"/>
  <c r="DH141" i="1"/>
  <c r="N141" i="1" s="1"/>
  <c r="DG141" i="1"/>
  <c r="M141" i="1" s="1"/>
  <c r="DF141" i="1"/>
  <c r="L141" i="1" s="1"/>
  <c r="DE141" i="1"/>
  <c r="K141" i="1" s="1"/>
  <c r="DD141" i="1"/>
  <c r="J141" i="1" s="1"/>
  <c r="DC141" i="1"/>
  <c r="I141" i="1" s="1"/>
  <c r="DB141" i="1"/>
  <c r="H141" i="1" s="1"/>
  <c r="DA141" i="1"/>
  <c r="G141" i="1" s="1"/>
  <c r="CZ141" i="1"/>
  <c r="F141" i="1" s="1"/>
  <c r="CY141" i="1"/>
  <c r="E141" i="1" s="1"/>
  <c r="CX141" i="1"/>
  <c r="D141" i="1" s="1"/>
  <c r="DK140" i="1"/>
  <c r="Q140" i="1" s="1"/>
  <c r="DJ140" i="1"/>
  <c r="P140" i="1" s="1"/>
  <c r="DI140" i="1"/>
  <c r="O140" i="1" s="1"/>
  <c r="DH140" i="1"/>
  <c r="N140" i="1" s="1"/>
  <c r="DG140" i="1"/>
  <c r="M140" i="1" s="1"/>
  <c r="DF140" i="1"/>
  <c r="L140" i="1" s="1"/>
  <c r="DE140" i="1"/>
  <c r="K140" i="1" s="1"/>
  <c r="DD140" i="1"/>
  <c r="J140" i="1" s="1"/>
  <c r="DC140" i="1"/>
  <c r="I140" i="1" s="1"/>
  <c r="DB140" i="1"/>
  <c r="H140" i="1" s="1"/>
  <c r="DA140" i="1"/>
  <c r="G140" i="1" s="1"/>
  <c r="CZ140" i="1"/>
  <c r="F140" i="1" s="1"/>
  <c r="CY140" i="1"/>
  <c r="E140" i="1" s="1"/>
  <c r="CX140" i="1"/>
  <c r="D140" i="1" s="1"/>
  <c r="DK139" i="1"/>
  <c r="Q139" i="1" s="1"/>
  <c r="DJ139" i="1"/>
  <c r="P139" i="1" s="1"/>
  <c r="DI139" i="1"/>
  <c r="O139" i="1" s="1"/>
  <c r="DH139" i="1"/>
  <c r="N139" i="1" s="1"/>
  <c r="DG139" i="1"/>
  <c r="M139" i="1" s="1"/>
  <c r="DF139" i="1"/>
  <c r="L139" i="1" s="1"/>
  <c r="DE139" i="1"/>
  <c r="K139" i="1" s="1"/>
  <c r="DD139" i="1"/>
  <c r="J139" i="1" s="1"/>
  <c r="DC139" i="1"/>
  <c r="I139" i="1" s="1"/>
  <c r="DB139" i="1"/>
  <c r="H139" i="1" s="1"/>
  <c r="DA139" i="1"/>
  <c r="G139" i="1" s="1"/>
  <c r="CZ139" i="1"/>
  <c r="F139" i="1" s="1"/>
  <c r="CY139" i="1"/>
  <c r="E139" i="1" s="1"/>
  <c r="CX139" i="1"/>
  <c r="D139" i="1" s="1"/>
  <c r="DK138" i="1"/>
  <c r="Q138" i="1" s="1"/>
  <c r="DJ138" i="1"/>
  <c r="P138" i="1" s="1"/>
  <c r="DI138" i="1"/>
  <c r="O138" i="1" s="1"/>
  <c r="DH138" i="1"/>
  <c r="N138" i="1" s="1"/>
  <c r="DG138" i="1"/>
  <c r="M138" i="1" s="1"/>
  <c r="DF138" i="1"/>
  <c r="L138" i="1" s="1"/>
  <c r="DE138" i="1"/>
  <c r="K138" i="1" s="1"/>
  <c r="DD138" i="1"/>
  <c r="J138" i="1" s="1"/>
  <c r="DC138" i="1"/>
  <c r="I138" i="1" s="1"/>
  <c r="DB138" i="1"/>
  <c r="H138" i="1" s="1"/>
  <c r="DA138" i="1"/>
  <c r="G138" i="1" s="1"/>
  <c r="CZ138" i="1"/>
  <c r="F138" i="1" s="1"/>
  <c r="CY138" i="1"/>
  <c r="E138" i="1" s="1"/>
  <c r="CX138" i="1"/>
  <c r="D138" i="1" s="1"/>
  <c r="DK137" i="1"/>
  <c r="Q137" i="1" s="1"/>
  <c r="DJ137" i="1"/>
  <c r="P137" i="1" s="1"/>
  <c r="DI137" i="1"/>
  <c r="O137" i="1" s="1"/>
  <c r="DH137" i="1"/>
  <c r="N137" i="1" s="1"/>
  <c r="DG137" i="1"/>
  <c r="M137" i="1" s="1"/>
  <c r="DF137" i="1"/>
  <c r="L137" i="1" s="1"/>
  <c r="DE137" i="1"/>
  <c r="K137" i="1" s="1"/>
  <c r="DD137" i="1"/>
  <c r="J137" i="1" s="1"/>
  <c r="DC137" i="1"/>
  <c r="I137" i="1" s="1"/>
  <c r="DB137" i="1"/>
  <c r="H137" i="1" s="1"/>
  <c r="DA137" i="1"/>
  <c r="G137" i="1" s="1"/>
  <c r="CZ137" i="1"/>
  <c r="F137" i="1" s="1"/>
  <c r="CY137" i="1"/>
  <c r="E137" i="1" s="1"/>
  <c r="CX137" i="1"/>
  <c r="D137" i="1" s="1"/>
  <c r="DK135" i="1"/>
  <c r="Q135" i="1" s="1"/>
  <c r="DJ135" i="1"/>
  <c r="P135" i="1" s="1"/>
  <c r="DI135" i="1"/>
  <c r="O135" i="1" s="1"/>
  <c r="DH135" i="1"/>
  <c r="N135" i="1" s="1"/>
  <c r="DG135" i="1"/>
  <c r="M135" i="1" s="1"/>
  <c r="DF135" i="1"/>
  <c r="L135" i="1" s="1"/>
  <c r="DE135" i="1"/>
  <c r="K135" i="1" s="1"/>
  <c r="DD135" i="1"/>
  <c r="J135" i="1" s="1"/>
  <c r="DC135" i="1"/>
  <c r="I135" i="1" s="1"/>
  <c r="DB135" i="1"/>
  <c r="H135" i="1" s="1"/>
  <c r="DA135" i="1"/>
  <c r="G135" i="1" s="1"/>
  <c r="CZ135" i="1"/>
  <c r="F135" i="1" s="1"/>
  <c r="CY135" i="1"/>
  <c r="E135" i="1" s="1"/>
  <c r="CX135" i="1"/>
  <c r="D135" i="1" s="1"/>
  <c r="DK134" i="1"/>
  <c r="Q134" i="1" s="1"/>
  <c r="DJ134" i="1"/>
  <c r="P134" i="1" s="1"/>
  <c r="DI134" i="1"/>
  <c r="O134" i="1" s="1"/>
  <c r="DH134" i="1"/>
  <c r="N134" i="1" s="1"/>
  <c r="DG134" i="1"/>
  <c r="M134" i="1" s="1"/>
  <c r="DF134" i="1"/>
  <c r="L134" i="1" s="1"/>
  <c r="DE134" i="1"/>
  <c r="K134" i="1" s="1"/>
  <c r="DD134" i="1"/>
  <c r="J134" i="1" s="1"/>
  <c r="DC134" i="1"/>
  <c r="I134" i="1" s="1"/>
  <c r="DB134" i="1"/>
  <c r="H134" i="1" s="1"/>
  <c r="DA134" i="1"/>
  <c r="G134" i="1" s="1"/>
  <c r="CZ134" i="1"/>
  <c r="F134" i="1" s="1"/>
  <c r="CY134" i="1"/>
  <c r="E134" i="1" s="1"/>
  <c r="CX134" i="1"/>
  <c r="D134" i="1" s="1"/>
  <c r="DK113" i="1"/>
  <c r="Q113" i="1" s="1"/>
  <c r="DJ113" i="1"/>
  <c r="P113" i="1" s="1"/>
  <c r="DI113" i="1"/>
  <c r="O113" i="1" s="1"/>
  <c r="DH113" i="1"/>
  <c r="N113" i="1" s="1"/>
  <c r="DG113" i="1"/>
  <c r="M113" i="1" s="1"/>
  <c r="DF113" i="1"/>
  <c r="L113" i="1" s="1"/>
  <c r="DE113" i="1"/>
  <c r="K113" i="1" s="1"/>
  <c r="DD113" i="1"/>
  <c r="J113" i="1" s="1"/>
  <c r="DC113" i="1"/>
  <c r="I113" i="1" s="1"/>
  <c r="DB113" i="1"/>
  <c r="H113" i="1" s="1"/>
  <c r="DA113" i="1"/>
  <c r="G113" i="1" s="1"/>
  <c r="CZ113" i="1"/>
  <c r="F113" i="1" s="1"/>
  <c r="CY113" i="1"/>
  <c r="E113" i="1" s="1"/>
  <c r="CX113" i="1"/>
  <c r="D113" i="1" s="1"/>
  <c r="DK112" i="1"/>
  <c r="Q112" i="1" s="1"/>
  <c r="DJ112" i="1"/>
  <c r="P112" i="1" s="1"/>
  <c r="DI112" i="1"/>
  <c r="O112" i="1" s="1"/>
  <c r="DH112" i="1"/>
  <c r="N112" i="1" s="1"/>
  <c r="DG112" i="1"/>
  <c r="M112" i="1" s="1"/>
  <c r="DF112" i="1"/>
  <c r="L112" i="1" s="1"/>
  <c r="DE112" i="1"/>
  <c r="K112" i="1" s="1"/>
  <c r="DD112" i="1"/>
  <c r="J112" i="1" s="1"/>
  <c r="DC112" i="1"/>
  <c r="I112" i="1" s="1"/>
  <c r="DB112" i="1"/>
  <c r="H112" i="1" s="1"/>
  <c r="DA112" i="1"/>
  <c r="G112" i="1" s="1"/>
  <c r="CZ112" i="1"/>
  <c r="F112" i="1" s="1"/>
  <c r="CY112" i="1"/>
  <c r="E112" i="1" s="1"/>
  <c r="CX112" i="1"/>
  <c r="D112" i="1" s="1"/>
  <c r="DK114" i="1"/>
  <c r="Q114" i="1" s="1"/>
  <c r="DJ114" i="1"/>
  <c r="P114" i="1" s="1"/>
  <c r="DI114" i="1"/>
  <c r="O114" i="1" s="1"/>
  <c r="DH114" i="1"/>
  <c r="N114" i="1" s="1"/>
  <c r="DG114" i="1"/>
  <c r="M114" i="1" s="1"/>
  <c r="DF114" i="1"/>
  <c r="L114" i="1" s="1"/>
  <c r="DE114" i="1"/>
  <c r="K114" i="1" s="1"/>
  <c r="DD114" i="1"/>
  <c r="J114" i="1" s="1"/>
  <c r="DC114" i="1"/>
  <c r="I114" i="1" s="1"/>
  <c r="DB114" i="1"/>
  <c r="H114" i="1" s="1"/>
  <c r="DA114" i="1"/>
  <c r="G114" i="1" s="1"/>
  <c r="CZ114" i="1"/>
  <c r="F114" i="1" s="1"/>
  <c r="CY114" i="1"/>
  <c r="E114" i="1" s="1"/>
  <c r="CX114" i="1"/>
  <c r="D114" i="1" s="1"/>
  <c r="DK111" i="1"/>
  <c r="Q111" i="1" s="1"/>
  <c r="DJ111" i="1"/>
  <c r="P111" i="1" s="1"/>
  <c r="DI111" i="1"/>
  <c r="O111" i="1" s="1"/>
  <c r="DH111" i="1"/>
  <c r="N111" i="1" s="1"/>
  <c r="DG111" i="1"/>
  <c r="M111" i="1" s="1"/>
  <c r="DF111" i="1"/>
  <c r="L111" i="1" s="1"/>
  <c r="DE111" i="1"/>
  <c r="K111" i="1" s="1"/>
  <c r="DD111" i="1"/>
  <c r="J111" i="1" s="1"/>
  <c r="DC111" i="1"/>
  <c r="I111" i="1" s="1"/>
  <c r="DB111" i="1"/>
  <c r="H111" i="1" s="1"/>
  <c r="DA111" i="1"/>
  <c r="G111" i="1" s="1"/>
  <c r="CZ111" i="1"/>
  <c r="F111" i="1" s="1"/>
  <c r="CY111" i="1"/>
  <c r="E111" i="1" s="1"/>
  <c r="CX111" i="1"/>
  <c r="D111" i="1" s="1"/>
  <c r="DK110" i="1"/>
  <c r="Q110" i="1" s="1"/>
  <c r="DJ110" i="1"/>
  <c r="P110" i="1" s="1"/>
  <c r="DI110" i="1"/>
  <c r="O110" i="1" s="1"/>
  <c r="DH110" i="1"/>
  <c r="N110" i="1" s="1"/>
  <c r="DG110" i="1"/>
  <c r="M110" i="1" s="1"/>
  <c r="DF110" i="1"/>
  <c r="L110" i="1" s="1"/>
  <c r="DE110" i="1"/>
  <c r="K110" i="1" s="1"/>
  <c r="DD110" i="1"/>
  <c r="J110" i="1" s="1"/>
  <c r="DC110" i="1"/>
  <c r="I110" i="1" s="1"/>
  <c r="DB110" i="1"/>
  <c r="H110" i="1" s="1"/>
  <c r="DA110" i="1"/>
  <c r="G110" i="1" s="1"/>
  <c r="CZ110" i="1"/>
  <c r="F110" i="1" s="1"/>
  <c r="CY110" i="1"/>
  <c r="E110" i="1" s="1"/>
  <c r="CX110" i="1"/>
  <c r="D110" i="1" s="1"/>
  <c r="DK109" i="1"/>
  <c r="Q109" i="1" s="1"/>
  <c r="DJ109" i="1"/>
  <c r="P109" i="1" s="1"/>
  <c r="DI109" i="1"/>
  <c r="O109" i="1" s="1"/>
  <c r="DH109" i="1"/>
  <c r="N109" i="1" s="1"/>
  <c r="DG109" i="1"/>
  <c r="M109" i="1" s="1"/>
  <c r="DF109" i="1"/>
  <c r="L109" i="1" s="1"/>
  <c r="DE109" i="1"/>
  <c r="K109" i="1" s="1"/>
  <c r="DD109" i="1"/>
  <c r="J109" i="1" s="1"/>
  <c r="DC109" i="1"/>
  <c r="I109" i="1" s="1"/>
  <c r="DB109" i="1"/>
  <c r="H109" i="1" s="1"/>
  <c r="DA109" i="1"/>
  <c r="G109" i="1" s="1"/>
  <c r="CZ109" i="1"/>
  <c r="F109" i="1" s="1"/>
  <c r="CY109" i="1"/>
  <c r="E109" i="1" s="1"/>
  <c r="CX109" i="1"/>
  <c r="D109" i="1" s="1"/>
  <c r="DK108" i="1"/>
  <c r="Q108" i="1" s="1"/>
  <c r="DJ108" i="1"/>
  <c r="P108" i="1" s="1"/>
  <c r="DI108" i="1"/>
  <c r="O108" i="1" s="1"/>
  <c r="DH108" i="1"/>
  <c r="N108" i="1" s="1"/>
  <c r="DG108" i="1"/>
  <c r="M108" i="1" s="1"/>
  <c r="DF108" i="1"/>
  <c r="L108" i="1" s="1"/>
  <c r="DE108" i="1"/>
  <c r="K108" i="1" s="1"/>
  <c r="DD108" i="1"/>
  <c r="J108" i="1" s="1"/>
  <c r="DC108" i="1"/>
  <c r="I108" i="1" s="1"/>
  <c r="DB108" i="1"/>
  <c r="H108" i="1" s="1"/>
  <c r="DA108" i="1"/>
  <c r="G108" i="1" s="1"/>
  <c r="CZ108" i="1"/>
  <c r="F108" i="1" s="1"/>
  <c r="CY108" i="1"/>
  <c r="E108" i="1" s="1"/>
  <c r="CX108" i="1"/>
  <c r="D108" i="1" s="1"/>
  <c r="DK107" i="1"/>
  <c r="Q107" i="1" s="1"/>
  <c r="DJ107" i="1"/>
  <c r="P107" i="1" s="1"/>
  <c r="DI107" i="1"/>
  <c r="O107" i="1" s="1"/>
  <c r="DH107" i="1"/>
  <c r="N107" i="1" s="1"/>
  <c r="DG107" i="1"/>
  <c r="M107" i="1" s="1"/>
  <c r="DF107" i="1"/>
  <c r="L107" i="1" s="1"/>
  <c r="DE107" i="1"/>
  <c r="K107" i="1" s="1"/>
  <c r="DD107" i="1"/>
  <c r="J107" i="1" s="1"/>
  <c r="DC107" i="1"/>
  <c r="I107" i="1" s="1"/>
  <c r="DB107" i="1"/>
  <c r="H107" i="1" s="1"/>
  <c r="DA107" i="1"/>
  <c r="G107" i="1" s="1"/>
  <c r="CZ107" i="1"/>
  <c r="F107" i="1" s="1"/>
  <c r="CY107" i="1"/>
  <c r="E107" i="1" s="1"/>
  <c r="CX107" i="1"/>
  <c r="D107" i="1" s="1"/>
  <c r="DK106" i="1"/>
  <c r="Q106" i="1" s="1"/>
  <c r="DJ106" i="1"/>
  <c r="P106" i="1" s="1"/>
  <c r="DI106" i="1"/>
  <c r="O106" i="1" s="1"/>
  <c r="DH106" i="1"/>
  <c r="N106" i="1" s="1"/>
  <c r="DG106" i="1"/>
  <c r="M106" i="1" s="1"/>
  <c r="DF106" i="1"/>
  <c r="L106" i="1" s="1"/>
  <c r="DE106" i="1"/>
  <c r="K106" i="1" s="1"/>
  <c r="DD106" i="1"/>
  <c r="J106" i="1" s="1"/>
  <c r="DC106" i="1"/>
  <c r="I106" i="1" s="1"/>
  <c r="DB106" i="1"/>
  <c r="H106" i="1" s="1"/>
  <c r="DA106" i="1"/>
  <c r="G106" i="1" s="1"/>
  <c r="CZ106" i="1"/>
  <c r="F106" i="1" s="1"/>
  <c r="CY106" i="1"/>
  <c r="E106" i="1" s="1"/>
  <c r="CX106" i="1"/>
  <c r="D106" i="1" s="1"/>
  <c r="DK115" i="1"/>
  <c r="Q115" i="1" s="1"/>
  <c r="DJ115" i="1"/>
  <c r="P115" i="1" s="1"/>
  <c r="DI115" i="1"/>
  <c r="O115" i="1" s="1"/>
  <c r="DH115" i="1"/>
  <c r="N115" i="1" s="1"/>
  <c r="DG115" i="1"/>
  <c r="M115" i="1" s="1"/>
  <c r="DF115" i="1"/>
  <c r="L115" i="1" s="1"/>
  <c r="DE115" i="1"/>
  <c r="K115" i="1" s="1"/>
  <c r="DD115" i="1"/>
  <c r="J115" i="1" s="1"/>
  <c r="DC115" i="1"/>
  <c r="I115" i="1" s="1"/>
  <c r="DB115" i="1"/>
  <c r="H115" i="1" s="1"/>
  <c r="DA115" i="1"/>
  <c r="G115" i="1" s="1"/>
  <c r="CZ115" i="1"/>
  <c r="F115" i="1" s="1"/>
  <c r="CY115" i="1"/>
  <c r="E115" i="1" s="1"/>
  <c r="CX115" i="1"/>
  <c r="D115" i="1" s="1"/>
  <c r="DK93" i="1"/>
  <c r="Q93" i="1" s="1"/>
  <c r="DJ93" i="1"/>
  <c r="P93" i="1" s="1"/>
  <c r="DI93" i="1"/>
  <c r="O93" i="1" s="1"/>
  <c r="DH93" i="1"/>
  <c r="N93" i="1" s="1"/>
  <c r="DG93" i="1"/>
  <c r="M93" i="1" s="1"/>
  <c r="DF93" i="1"/>
  <c r="L93" i="1" s="1"/>
  <c r="DE93" i="1"/>
  <c r="K93" i="1" s="1"/>
  <c r="DD93" i="1"/>
  <c r="J93" i="1" s="1"/>
  <c r="DC93" i="1"/>
  <c r="I93" i="1" s="1"/>
  <c r="DB93" i="1"/>
  <c r="H93" i="1" s="1"/>
  <c r="DA93" i="1"/>
  <c r="G93" i="1" s="1"/>
  <c r="CZ93" i="1"/>
  <c r="F93" i="1" s="1"/>
  <c r="CY93" i="1"/>
  <c r="E93" i="1" s="1"/>
  <c r="CX93" i="1"/>
  <c r="D93" i="1" s="1"/>
  <c r="DK95" i="1"/>
  <c r="Q95" i="1" s="1"/>
  <c r="DJ95" i="1"/>
  <c r="P95" i="1" s="1"/>
  <c r="DI95" i="1"/>
  <c r="O95" i="1" s="1"/>
  <c r="DH95" i="1"/>
  <c r="N95" i="1" s="1"/>
  <c r="DG95" i="1"/>
  <c r="M95" i="1" s="1"/>
  <c r="DF95" i="1"/>
  <c r="L95" i="1" s="1"/>
  <c r="DE95" i="1"/>
  <c r="K95" i="1" s="1"/>
  <c r="DD95" i="1"/>
  <c r="J95" i="1" s="1"/>
  <c r="DC95" i="1"/>
  <c r="I95" i="1" s="1"/>
  <c r="DB95" i="1"/>
  <c r="H95" i="1" s="1"/>
  <c r="DA95" i="1"/>
  <c r="G95" i="1" s="1"/>
  <c r="CZ95" i="1"/>
  <c r="F95" i="1" s="1"/>
  <c r="CY95" i="1"/>
  <c r="E95" i="1" s="1"/>
  <c r="CX95" i="1"/>
  <c r="D95" i="1" s="1"/>
  <c r="DK94" i="1"/>
  <c r="Q94" i="1" s="1"/>
  <c r="DJ94" i="1"/>
  <c r="P94" i="1" s="1"/>
  <c r="DI94" i="1"/>
  <c r="O94" i="1" s="1"/>
  <c r="DH94" i="1"/>
  <c r="N94" i="1" s="1"/>
  <c r="DG94" i="1"/>
  <c r="M94" i="1" s="1"/>
  <c r="DF94" i="1"/>
  <c r="L94" i="1" s="1"/>
  <c r="DE94" i="1"/>
  <c r="K94" i="1" s="1"/>
  <c r="DD94" i="1"/>
  <c r="J94" i="1" s="1"/>
  <c r="DC94" i="1"/>
  <c r="I94" i="1" s="1"/>
  <c r="DB94" i="1"/>
  <c r="H94" i="1" s="1"/>
  <c r="DA94" i="1"/>
  <c r="G94" i="1" s="1"/>
  <c r="CZ94" i="1"/>
  <c r="F94" i="1" s="1"/>
  <c r="CY94" i="1"/>
  <c r="E94" i="1" s="1"/>
  <c r="CX94" i="1"/>
  <c r="D94" i="1" s="1"/>
  <c r="DK77" i="1"/>
  <c r="Q77" i="1" s="1"/>
  <c r="DJ77" i="1"/>
  <c r="P77" i="1" s="1"/>
  <c r="DI77" i="1"/>
  <c r="O77" i="1" s="1"/>
  <c r="DH77" i="1"/>
  <c r="N77" i="1" s="1"/>
  <c r="DG77" i="1"/>
  <c r="M77" i="1" s="1"/>
  <c r="DF77" i="1"/>
  <c r="L77" i="1" s="1"/>
  <c r="DE77" i="1"/>
  <c r="K77" i="1" s="1"/>
  <c r="DD77" i="1"/>
  <c r="J77" i="1" s="1"/>
  <c r="DC77" i="1"/>
  <c r="I77" i="1" s="1"/>
  <c r="DB77" i="1"/>
  <c r="H77" i="1" s="1"/>
  <c r="DA77" i="1"/>
  <c r="G77" i="1" s="1"/>
  <c r="CZ77" i="1"/>
  <c r="F77" i="1" s="1"/>
  <c r="CY77" i="1"/>
  <c r="E77" i="1" s="1"/>
  <c r="CX77" i="1"/>
  <c r="D77" i="1" s="1"/>
  <c r="DK76" i="1"/>
  <c r="Q76" i="1" s="1"/>
  <c r="DJ76" i="1"/>
  <c r="P76" i="1" s="1"/>
  <c r="DI76" i="1"/>
  <c r="O76" i="1" s="1"/>
  <c r="DH76" i="1"/>
  <c r="N76" i="1" s="1"/>
  <c r="DG76" i="1"/>
  <c r="M76" i="1" s="1"/>
  <c r="DF76" i="1"/>
  <c r="L76" i="1" s="1"/>
  <c r="DE76" i="1"/>
  <c r="K76" i="1" s="1"/>
  <c r="DD76" i="1"/>
  <c r="J76" i="1" s="1"/>
  <c r="DC76" i="1"/>
  <c r="I76" i="1" s="1"/>
  <c r="DB76" i="1"/>
  <c r="H76" i="1" s="1"/>
  <c r="DA76" i="1"/>
  <c r="G76" i="1" s="1"/>
  <c r="CZ76" i="1"/>
  <c r="F76" i="1" s="1"/>
  <c r="CY76" i="1"/>
  <c r="E76" i="1" s="1"/>
  <c r="CX76" i="1"/>
  <c r="D76" i="1" s="1"/>
  <c r="DK285" i="1" l="1"/>
  <c r="Q285" i="1" s="1"/>
  <c r="DJ285" i="1"/>
  <c r="P285" i="1" s="1"/>
  <c r="DI285" i="1"/>
  <c r="O285" i="1" s="1"/>
  <c r="DH285" i="1"/>
  <c r="N285" i="1" s="1"/>
  <c r="DG285" i="1"/>
  <c r="M285" i="1" s="1"/>
  <c r="DF285" i="1"/>
  <c r="L285" i="1" s="1"/>
  <c r="DE285" i="1"/>
  <c r="K285" i="1" s="1"/>
  <c r="DD285" i="1"/>
  <c r="J285" i="1" s="1"/>
  <c r="DC285" i="1"/>
  <c r="I285" i="1" s="1"/>
  <c r="DB285" i="1"/>
  <c r="H285" i="1" s="1"/>
  <c r="DA285" i="1"/>
  <c r="G285" i="1" s="1"/>
  <c r="CZ285" i="1"/>
  <c r="F285" i="1" s="1"/>
  <c r="CY285" i="1"/>
  <c r="E285" i="1" s="1"/>
  <c r="CX285" i="1"/>
  <c r="D285" i="1" s="1"/>
  <c r="DK281" i="1"/>
  <c r="Q281" i="1" s="1"/>
  <c r="DJ281" i="1"/>
  <c r="P281" i="1" s="1"/>
  <c r="DI281" i="1"/>
  <c r="O281" i="1" s="1"/>
  <c r="DH281" i="1"/>
  <c r="N281" i="1" s="1"/>
  <c r="DG281" i="1"/>
  <c r="M281" i="1" s="1"/>
  <c r="DF281" i="1"/>
  <c r="L281" i="1" s="1"/>
  <c r="DE281" i="1"/>
  <c r="K281" i="1" s="1"/>
  <c r="DD281" i="1"/>
  <c r="J281" i="1" s="1"/>
  <c r="DC281" i="1"/>
  <c r="I281" i="1" s="1"/>
  <c r="DB281" i="1"/>
  <c r="H281" i="1" s="1"/>
  <c r="DA281" i="1"/>
  <c r="G281" i="1" s="1"/>
  <c r="CZ281" i="1"/>
  <c r="F281" i="1" s="1"/>
  <c r="CY281" i="1"/>
  <c r="E281" i="1" s="1"/>
  <c r="CX281" i="1"/>
  <c r="D281" i="1" s="1"/>
  <c r="DK280" i="1"/>
  <c r="Q280" i="1" s="1"/>
  <c r="DJ280" i="1"/>
  <c r="P280" i="1" s="1"/>
  <c r="DI280" i="1"/>
  <c r="O280" i="1" s="1"/>
  <c r="DH280" i="1"/>
  <c r="N280" i="1" s="1"/>
  <c r="DG280" i="1"/>
  <c r="M280" i="1" s="1"/>
  <c r="DF280" i="1"/>
  <c r="L280" i="1" s="1"/>
  <c r="DE280" i="1"/>
  <c r="K280" i="1" s="1"/>
  <c r="DD280" i="1"/>
  <c r="J280" i="1" s="1"/>
  <c r="DC280" i="1"/>
  <c r="I280" i="1" s="1"/>
  <c r="DB280" i="1"/>
  <c r="H280" i="1" s="1"/>
  <c r="DA280" i="1"/>
  <c r="G280" i="1" s="1"/>
  <c r="CZ280" i="1"/>
  <c r="F280" i="1" s="1"/>
  <c r="CY280" i="1"/>
  <c r="E280" i="1" s="1"/>
  <c r="CX280" i="1"/>
  <c r="D280" i="1" s="1"/>
  <c r="DK273" i="1"/>
  <c r="Q273" i="1" s="1"/>
  <c r="DJ273" i="1"/>
  <c r="P273" i="1" s="1"/>
  <c r="DI273" i="1"/>
  <c r="O273" i="1" s="1"/>
  <c r="DH273" i="1"/>
  <c r="N273" i="1" s="1"/>
  <c r="DG273" i="1"/>
  <c r="M273" i="1" s="1"/>
  <c r="DF273" i="1"/>
  <c r="L273" i="1" s="1"/>
  <c r="DE273" i="1"/>
  <c r="K273" i="1" s="1"/>
  <c r="DD273" i="1"/>
  <c r="J273" i="1" s="1"/>
  <c r="DC273" i="1"/>
  <c r="I273" i="1" s="1"/>
  <c r="DB273" i="1"/>
  <c r="H273" i="1" s="1"/>
  <c r="DA273" i="1"/>
  <c r="G273" i="1" s="1"/>
  <c r="CZ273" i="1"/>
  <c r="F273" i="1" s="1"/>
  <c r="CY273" i="1"/>
  <c r="E273" i="1" s="1"/>
  <c r="CX273" i="1"/>
  <c r="D273" i="1" s="1"/>
  <c r="DK272" i="1"/>
  <c r="Q272" i="1" s="1"/>
  <c r="DJ272" i="1"/>
  <c r="P272" i="1" s="1"/>
  <c r="DI272" i="1"/>
  <c r="O272" i="1" s="1"/>
  <c r="DH272" i="1"/>
  <c r="N272" i="1" s="1"/>
  <c r="DG272" i="1"/>
  <c r="M272" i="1" s="1"/>
  <c r="DF272" i="1"/>
  <c r="L272" i="1" s="1"/>
  <c r="DE272" i="1"/>
  <c r="K272" i="1" s="1"/>
  <c r="DD272" i="1"/>
  <c r="J272" i="1" s="1"/>
  <c r="DC272" i="1"/>
  <c r="I272" i="1" s="1"/>
  <c r="DB272" i="1"/>
  <c r="H272" i="1" s="1"/>
  <c r="DA272" i="1"/>
  <c r="G272" i="1" s="1"/>
  <c r="CZ272" i="1"/>
  <c r="F272" i="1" s="1"/>
  <c r="CY272" i="1"/>
  <c r="E272" i="1" s="1"/>
  <c r="CX272" i="1"/>
  <c r="D272" i="1" s="1"/>
  <c r="DK266" i="1"/>
  <c r="Q266" i="1" s="1"/>
  <c r="DJ266" i="1"/>
  <c r="P266" i="1" s="1"/>
  <c r="DI266" i="1"/>
  <c r="O266" i="1" s="1"/>
  <c r="DH266" i="1"/>
  <c r="N266" i="1" s="1"/>
  <c r="DG266" i="1"/>
  <c r="M266" i="1" s="1"/>
  <c r="DF266" i="1"/>
  <c r="L266" i="1" s="1"/>
  <c r="DE266" i="1"/>
  <c r="K266" i="1" s="1"/>
  <c r="DD266" i="1"/>
  <c r="J266" i="1" s="1"/>
  <c r="DC266" i="1"/>
  <c r="I266" i="1" s="1"/>
  <c r="DB266" i="1"/>
  <c r="H266" i="1" s="1"/>
  <c r="DA266" i="1"/>
  <c r="G266" i="1" s="1"/>
  <c r="CZ266" i="1"/>
  <c r="F266" i="1" s="1"/>
  <c r="CY266" i="1"/>
  <c r="E266" i="1" s="1"/>
  <c r="CX266" i="1"/>
  <c r="D266" i="1" s="1"/>
  <c r="DK236" i="1"/>
  <c r="Q236" i="1" s="1"/>
  <c r="DJ236" i="1"/>
  <c r="P236" i="1" s="1"/>
  <c r="DI236" i="1"/>
  <c r="O236" i="1" s="1"/>
  <c r="DH236" i="1"/>
  <c r="N236" i="1" s="1"/>
  <c r="DG236" i="1"/>
  <c r="M236" i="1" s="1"/>
  <c r="DF236" i="1"/>
  <c r="L236" i="1" s="1"/>
  <c r="DE236" i="1"/>
  <c r="K236" i="1" s="1"/>
  <c r="DD236" i="1"/>
  <c r="J236" i="1" s="1"/>
  <c r="DC236" i="1"/>
  <c r="I236" i="1" s="1"/>
  <c r="DB236" i="1"/>
  <c r="H236" i="1" s="1"/>
  <c r="DA236" i="1"/>
  <c r="G236" i="1" s="1"/>
  <c r="CZ236" i="1"/>
  <c r="F236" i="1" s="1"/>
  <c r="CY236" i="1"/>
  <c r="E236" i="1" s="1"/>
  <c r="CX236" i="1"/>
  <c r="D236" i="1" s="1"/>
  <c r="DK75" i="1"/>
  <c r="Q75" i="1" s="1"/>
  <c r="DJ75" i="1"/>
  <c r="P75" i="1" s="1"/>
  <c r="DI75" i="1"/>
  <c r="O75" i="1" s="1"/>
  <c r="DH75" i="1"/>
  <c r="N75" i="1" s="1"/>
  <c r="DG75" i="1"/>
  <c r="M75" i="1" s="1"/>
  <c r="DF75" i="1"/>
  <c r="L75" i="1" s="1"/>
  <c r="DE75" i="1"/>
  <c r="K75" i="1" s="1"/>
  <c r="DD75" i="1"/>
  <c r="J75" i="1" s="1"/>
  <c r="DC75" i="1"/>
  <c r="I75" i="1" s="1"/>
  <c r="DB75" i="1"/>
  <c r="H75" i="1" s="1"/>
  <c r="DA75" i="1"/>
  <c r="G75" i="1" s="1"/>
  <c r="CZ75" i="1"/>
  <c r="F75" i="1" s="1"/>
  <c r="CY75" i="1"/>
  <c r="E75" i="1" s="1"/>
  <c r="CX75" i="1"/>
  <c r="D75" i="1" s="1"/>
  <c r="DK74" i="1"/>
  <c r="Q74" i="1" s="1"/>
  <c r="DJ74" i="1"/>
  <c r="P74" i="1" s="1"/>
  <c r="DI74" i="1"/>
  <c r="O74" i="1" s="1"/>
  <c r="DH74" i="1"/>
  <c r="N74" i="1" s="1"/>
  <c r="DG74" i="1"/>
  <c r="M74" i="1" s="1"/>
  <c r="DF74" i="1"/>
  <c r="L74" i="1" s="1"/>
  <c r="DE74" i="1"/>
  <c r="K74" i="1" s="1"/>
  <c r="DD74" i="1"/>
  <c r="J74" i="1" s="1"/>
  <c r="DC74" i="1"/>
  <c r="I74" i="1" s="1"/>
  <c r="DB74" i="1"/>
  <c r="H74" i="1" s="1"/>
  <c r="DA74" i="1"/>
  <c r="G74" i="1" s="1"/>
  <c r="CZ74" i="1"/>
  <c r="F74" i="1" s="1"/>
  <c r="CY74" i="1"/>
  <c r="E74" i="1" s="1"/>
  <c r="CX74" i="1"/>
  <c r="D74" i="1" s="1"/>
  <c r="DK65" i="1"/>
  <c r="Q65" i="1" s="1"/>
  <c r="DJ65" i="1"/>
  <c r="P65" i="1" s="1"/>
  <c r="DI65" i="1"/>
  <c r="O65" i="1" s="1"/>
  <c r="DH65" i="1"/>
  <c r="N65" i="1" s="1"/>
  <c r="DG65" i="1"/>
  <c r="M65" i="1" s="1"/>
  <c r="DF65" i="1"/>
  <c r="L65" i="1" s="1"/>
  <c r="DE65" i="1"/>
  <c r="K65" i="1" s="1"/>
  <c r="DD65" i="1"/>
  <c r="J65" i="1" s="1"/>
  <c r="DC65" i="1"/>
  <c r="I65" i="1" s="1"/>
  <c r="DB65" i="1"/>
  <c r="H65" i="1" s="1"/>
  <c r="DA65" i="1"/>
  <c r="G65" i="1" s="1"/>
  <c r="CZ65" i="1"/>
  <c r="F65" i="1" s="1"/>
  <c r="CY65" i="1"/>
  <c r="E65" i="1" s="1"/>
  <c r="CX65" i="1"/>
  <c r="D65" i="1" s="1"/>
  <c r="DK315" i="1"/>
  <c r="Q315" i="1" s="1"/>
  <c r="DJ315" i="1"/>
  <c r="P315" i="1" s="1"/>
  <c r="DI315" i="1"/>
  <c r="O315" i="1" s="1"/>
  <c r="DH315" i="1"/>
  <c r="N315" i="1" s="1"/>
  <c r="DG315" i="1"/>
  <c r="M315" i="1" s="1"/>
  <c r="DF315" i="1"/>
  <c r="L315" i="1" s="1"/>
  <c r="DE315" i="1"/>
  <c r="K315" i="1" s="1"/>
  <c r="DD315" i="1"/>
  <c r="J315" i="1" s="1"/>
  <c r="DC315" i="1"/>
  <c r="I315" i="1" s="1"/>
  <c r="DB315" i="1"/>
  <c r="H315" i="1" s="1"/>
  <c r="DA315" i="1"/>
  <c r="G315" i="1" s="1"/>
  <c r="CZ315" i="1"/>
  <c r="F315" i="1" s="1"/>
  <c r="CY315" i="1"/>
  <c r="E315" i="1" s="1"/>
  <c r="CX315" i="1"/>
  <c r="D315" i="1" s="1"/>
  <c r="DK81" i="1"/>
  <c r="Q81" i="1" s="1"/>
  <c r="DJ81" i="1"/>
  <c r="P81" i="1" s="1"/>
  <c r="DI81" i="1"/>
  <c r="O81" i="1" s="1"/>
  <c r="DH81" i="1"/>
  <c r="N81" i="1" s="1"/>
  <c r="DG81" i="1"/>
  <c r="M81" i="1" s="1"/>
  <c r="DF81" i="1"/>
  <c r="L81" i="1" s="1"/>
  <c r="DE81" i="1"/>
  <c r="K81" i="1" s="1"/>
  <c r="DD81" i="1"/>
  <c r="J81" i="1" s="1"/>
  <c r="DC81" i="1"/>
  <c r="I81" i="1" s="1"/>
  <c r="DB81" i="1"/>
  <c r="H81" i="1" s="1"/>
  <c r="DA81" i="1"/>
  <c r="G81" i="1" s="1"/>
  <c r="CZ81" i="1"/>
  <c r="F81" i="1" s="1"/>
  <c r="CY81" i="1"/>
  <c r="E81" i="1" s="1"/>
  <c r="CX81" i="1"/>
  <c r="D81" i="1" s="1"/>
  <c r="DK19" i="1"/>
  <c r="Q19" i="1" s="1"/>
  <c r="DK320" i="1"/>
  <c r="Q320" i="1" s="1"/>
  <c r="DJ320" i="1"/>
  <c r="P320" i="1" s="1"/>
  <c r="DI320" i="1"/>
  <c r="O320" i="1" s="1"/>
  <c r="DH320" i="1"/>
  <c r="N320" i="1" s="1"/>
  <c r="DG320" i="1"/>
  <c r="M320" i="1" s="1"/>
  <c r="DF320" i="1"/>
  <c r="L320" i="1" s="1"/>
  <c r="DE320" i="1"/>
  <c r="K320" i="1" s="1"/>
  <c r="DK319" i="1"/>
  <c r="Q319" i="1" s="1"/>
  <c r="DJ319" i="1"/>
  <c r="P319" i="1" s="1"/>
  <c r="DI319" i="1"/>
  <c r="O319" i="1" s="1"/>
  <c r="DH319" i="1"/>
  <c r="N319" i="1" s="1"/>
  <c r="DG319" i="1"/>
  <c r="M319" i="1" s="1"/>
  <c r="DF319" i="1"/>
  <c r="L319" i="1" s="1"/>
  <c r="DE319" i="1"/>
  <c r="K319" i="1" s="1"/>
  <c r="DK318" i="1"/>
  <c r="Q318" i="1" s="1"/>
  <c r="DJ318" i="1"/>
  <c r="P318" i="1" s="1"/>
  <c r="DI318" i="1"/>
  <c r="O318" i="1" s="1"/>
  <c r="DH318" i="1"/>
  <c r="N318" i="1" s="1"/>
  <c r="DG318" i="1"/>
  <c r="M318" i="1" s="1"/>
  <c r="DF318" i="1"/>
  <c r="L318" i="1" s="1"/>
  <c r="DE318" i="1"/>
  <c r="K318" i="1" s="1"/>
  <c r="DK317" i="1"/>
  <c r="Q317" i="1" s="1"/>
  <c r="DJ317" i="1"/>
  <c r="P317" i="1" s="1"/>
  <c r="DI317" i="1"/>
  <c r="O317" i="1" s="1"/>
  <c r="DH317" i="1"/>
  <c r="N317" i="1" s="1"/>
  <c r="DG317" i="1"/>
  <c r="M317" i="1" s="1"/>
  <c r="DF317" i="1"/>
  <c r="L317" i="1" s="1"/>
  <c r="DE317" i="1"/>
  <c r="K317" i="1" s="1"/>
  <c r="DK316" i="1"/>
  <c r="Q316" i="1" s="1"/>
  <c r="DJ316" i="1"/>
  <c r="P316" i="1" s="1"/>
  <c r="DI316" i="1"/>
  <c r="O316" i="1" s="1"/>
  <c r="DH316" i="1"/>
  <c r="N316" i="1" s="1"/>
  <c r="DG316" i="1"/>
  <c r="M316" i="1" s="1"/>
  <c r="DF316" i="1"/>
  <c r="L316" i="1" s="1"/>
  <c r="DE316" i="1"/>
  <c r="K316" i="1" s="1"/>
  <c r="DK314" i="1"/>
  <c r="Q314" i="1" s="1"/>
  <c r="DJ314" i="1"/>
  <c r="P314" i="1" s="1"/>
  <c r="DI314" i="1"/>
  <c r="O314" i="1" s="1"/>
  <c r="DH314" i="1"/>
  <c r="N314" i="1" s="1"/>
  <c r="DG314" i="1"/>
  <c r="M314" i="1" s="1"/>
  <c r="DF314" i="1"/>
  <c r="L314" i="1" s="1"/>
  <c r="DE314" i="1"/>
  <c r="K314" i="1" s="1"/>
  <c r="DK313" i="1"/>
  <c r="Q313" i="1" s="1"/>
  <c r="DJ313" i="1"/>
  <c r="P313" i="1" s="1"/>
  <c r="DI313" i="1"/>
  <c r="O313" i="1" s="1"/>
  <c r="DH313" i="1"/>
  <c r="N313" i="1" s="1"/>
  <c r="DG313" i="1"/>
  <c r="M313" i="1" s="1"/>
  <c r="DF313" i="1"/>
  <c r="L313" i="1" s="1"/>
  <c r="DE313" i="1"/>
  <c r="K313" i="1" s="1"/>
  <c r="DJ312" i="1"/>
  <c r="P312" i="1" s="1"/>
  <c r="DH312" i="1"/>
  <c r="N312" i="1" s="1"/>
  <c r="DF312" i="1"/>
  <c r="L312" i="1" s="1"/>
  <c r="DJ311" i="1"/>
  <c r="P311" i="1" s="1"/>
  <c r="DH311" i="1"/>
  <c r="N311" i="1" s="1"/>
  <c r="DF311" i="1"/>
  <c r="L311" i="1" s="1"/>
  <c r="DK310" i="1"/>
  <c r="Q310" i="1" s="1"/>
  <c r="DJ310" i="1"/>
  <c r="P310" i="1" s="1"/>
  <c r="DI310" i="1"/>
  <c r="O310" i="1" s="1"/>
  <c r="DH310" i="1"/>
  <c r="N310" i="1" s="1"/>
  <c r="DG310" i="1"/>
  <c r="M310" i="1" s="1"/>
  <c r="DF310" i="1"/>
  <c r="L310" i="1" s="1"/>
  <c r="DE310" i="1"/>
  <c r="K310" i="1" s="1"/>
  <c r="DK309" i="1"/>
  <c r="Q309" i="1" s="1"/>
  <c r="DJ309" i="1"/>
  <c r="P309" i="1" s="1"/>
  <c r="DI309" i="1"/>
  <c r="O309" i="1" s="1"/>
  <c r="DH309" i="1"/>
  <c r="N309" i="1" s="1"/>
  <c r="DG309" i="1"/>
  <c r="M309" i="1" s="1"/>
  <c r="DF309" i="1"/>
  <c r="L309" i="1" s="1"/>
  <c r="DE309" i="1"/>
  <c r="K309" i="1" s="1"/>
  <c r="DK308" i="1"/>
  <c r="Q308" i="1" s="1"/>
  <c r="DJ308" i="1"/>
  <c r="P308" i="1" s="1"/>
  <c r="DI308" i="1"/>
  <c r="O308" i="1" s="1"/>
  <c r="DH308" i="1"/>
  <c r="N308" i="1" s="1"/>
  <c r="DG308" i="1"/>
  <c r="M308" i="1" s="1"/>
  <c r="DF308" i="1"/>
  <c r="L308" i="1" s="1"/>
  <c r="DE308" i="1"/>
  <c r="K308" i="1" s="1"/>
  <c r="DK307" i="1"/>
  <c r="Q307" i="1" s="1"/>
  <c r="DJ307" i="1"/>
  <c r="P307" i="1" s="1"/>
  <c r="DI307" i="1"/>
  <c r="O307" i="1" s="1"/>
  <c r="DH307" i="1"/>
  <c r="N307" i="1" s="1"/>
  <c r="DG307" i="1"/>
  <c r="M307" i="1" s="1"/>
  <c r="DF307" i="1"/>
  <c r="L307" i="1" s="1"/>
  <c r="DE307" i="1"/>
  <c r="K307" i="1" s="1"/>
  <c r="DK306" i="1"/>
  <c r="Q306" i="1" s="1"/>
  <c r="DJ306" i="1"/>
  <c r="P306" i="1" s="1"/>
  <c r="DI306" i="1"/>
  <c r="O306" i="1" s="1"/>
  <c r="DH306" i="1"/>
  <c r="N306" i="1" s="1"/>
  <c r="DG306" i="1"/>
  <c r="M306" i="1" s="1"/>
  <c r="DF306" i="1"/>
  <c r="L306" i="1" s="1"/>
  <c r="DE306" i="1"/>
  <c r="K306" i="1" s="1"/>
  <c r="DK305" i="1"/>
  <c r="Q305" i="1" s="1"/>
  <c r="DJ305" i="1"/>
  <c r="P305" i="1" s="1"/>
  <c r="DI305" i="1"/>
  <c r="O305" i="1" s="1"/>
  <c r="DH305" i="1"/>
  <c r="N305" i="1" s="1"/>
  <c r="DG305" i="1"/>
  <c r="M305" i="1" s="1"/>
  <c r="DF305" i="1"/>
  <c r="L305" i="1" s="1"/>
  <c r="DE305" i="1"/>
  <c r="K305" i="1" s="1"/>
  <c r="DK304" i="1"/>
  <c r="Q304" i="1" s="1"/>
  <c r="DJ304" i="1"/>
  <c r="P304" i="1" s="1"/>
  <c r="DI304" i="1"/>
  <c r="O304" i="1" s="1"/>
  <c r="DH304" i="1"/>
  <c r="N304" i="1" s="1"/>
  <c r="DG304" i="1"/>
  <c r="M304" i="1" s="1"/>
  <c r="DF304" i="1"/>
  <c r="L304" i="1" s="1"/>
  <c r="DE304" i="1"/>
  <c r="K304" i="1" s="1"/>
  <c r="DJ303" i="1"/>
  <c r="P303" i="1" s="1"/>
  <c r="DH303" i="1"/>
  <c r="N303" i="1" s="1"/>
  <c r="DF303" i="1"/>
  <c r="L303" i="1" s="1"/>
  <c r="DK302" i="1"/>
  <c r="Q302" i="1" s="1"/>
  <c r="DJ302" i="1"/>
  <c r="P302" i="1" s="1"/>
  <c r="DI302" i="1"/>
  <c r="O302" i="1" s="1"/>
  <c r="DH302" i="1"/>
  <c r="N302" i="1" s="1"/>
  <c r="DG302" i="1"/>
  <c r="M302" i="1" s="1"/>
  <c r="DF302" i="1"/>
  <c r="L302" i="1" s="1"/>
  <c r="DE302" i="1"/>
  <c r="K302" i="1" s="1"/>
  <c r="DK301" i="1"/>
  <c r="Q301" i="1" s="1"/>
  <c r="DJ301" i="1"/>
  <c r="P301" i="1" s="1"/>
  <c r="DI301" i="1"/>
  <c r="O301" i="1" s="1"/>
  <c r="DH301" i="1"/>
  <c r="N301" i="1" s="1"/>
  <c r="DG301" i="1"/>
  <c r="M301" i="1" s="1"/>
  <c r="DF301" i="1"/>
  <c r="L301" i="1" s="1"/>
  <c r="DE301" i="1"/>
  <c r="K301" i="1" s="1"/>
  <c r="DK300" i="1"/>
  <c r="Q300" i="1" s="1"/>
  <c r="DJ300" i="1"/>
  <c r="P300" i="1" s="1"/>
  <c r="DI300" i="1"/>
  <c r="O300" i="1" s="1"/>
  <c r="DH300" i="1"/>
  <c r="N300" i="1" s="1"/>
  <c r="DG300" i="1"/>
  <c r="M300" i="1" s="1"/>
  <c r="DF300" i="1"/>
  <c r="L300" i="1" s="1"/>
  <c r="DE300" i="1"/>
  <c r="K300" i="1" s="1"/>
  <c r="DK299" i="1"/>
  <c r="Q299" i="1" s="1"/>
  <c r="DJ299" i="1"/>
  <c r="P299" i="1" s="1"/>
  <c r="DI299" i="1"/>
  <c r="O299" i="1" s="1"/>
  <c r="DH299" i="1"/>
  <c r="N299" i="1" s="1"/>
  <c r="DG299" i="1"/>
  <c r="M299" i="1" s="1"/>
  <c r="DF299" i="1"/>
  <c r="L299" i="1" s="1"/>
  <c r="DE299" i="1"/>
  <c r="K299" i="1" s="1"/>
  <c r="DK298" i="1"/>
  <c r="Q298" i="1" s="1"/>
  <c r="DJ298" i="1"/>
  <c r="P298" i="1" s="1"/>
  <c r="DI298" i="1"/>
  <c r="O298" i="1" s="1"/>
  <c r="DH298" i="1"/>
  <c r="N298" i="1" s="1"/>
  <c r="DG298" i="1"/>
  <c r="M298" i="1" s="1"/>
  <c r="DF298" i="1"/>
  <c r="L298" i="1" s="1"/>
  <c r="DE298" i="1"/>
  <c r="K298" i="1" s="1"/>
  <c r="DK297" i="1"/>
  <c r="Q297" i="1" s="1"/>
  <c r="DJ297" i="1"/>
  <c r="P297" i="1" s="1"/>
  <c r="DI297" i="1"/>
  <c r="O297" i="1" s="1"/>
  <c r="DH297" i="1"/>
  <c r="N297" i="1" s="1"/>
  <c r="DG297" i="1"/>
  <c r="M297" i="1" s="1"/>
  <c r="DF297" i="1"/>
  <c r="L297" i="1" s="1"/>
  <c r="DE297" i="1"/>
  <c r="K297" i="1" s="1"/>
  <c r="DK296" i="1"/>
  <c r="Q296" i="1" s="1"/>
  <c r="DJ296" i="1"/>
  <c r="P296" i="1" s="1"/>
  <c r="DI296" i="1"/>
  <c r="O296" i="1" s="1"/>
  <c r="DH296" i="1"/>
  <c r="N296" i="1" s="1"/>
  <c r="DG296" i="1"/>
  <c r="M296" i="1" s="1"/>
  <c r="DF296" i="1"/>
  <c r="L296" i="1" s="1"/>
  <c r="DE296" i="1"/>
  <c r="K296" i="1" s="1"/>
  <c r="DK295" i="1"/>
  <c r="Q295" i="1" s="1"/>
  <c r="DJ295" i="1"/>
  <c r="P295" i="1" s="1"/>
  <c r="DI295" i="1"/>
  <c r="O295" i="1" s="1"/>
  <c r="DH295" i="1"/>
  <c r="N295" i="1" s="1"/>
  <c r="DG295" i="1"/>
  <c r="M295" i="1" s="1"/>
  <c r="DF295" i="1"/>
  <c r="L295" i="1" s="1"/>
  <c r="DE295" i="1"/>
  <c r="K295" i="1" s="1"/>
  <c r="DK294" i="1"/>
  <c r="Q294" i="1" s="1"/>
  <c r="DJ294" i="1"/>
  <c r="P294" i="1" s="1"/>
  <c r="DI294" i="1"/>
  <c r="O294" i="1" s="1"/>
  <c r="DH294" i="1"/>
  <c r="N294" i="1" s="1"/>
  <c r="DG294" i="1"/>
  <c r="M294" i="1" s="1"/>
  <c r="DF294" i="1"/>
  <c r="L294" i="1" s="1"/>
  <c r="DE294" i="1"/>
  <c r="K294" i="1" s="1"/>
  <c r="DK293" i="1"/>
  <c r="Q293" i="1" s="1"/>
  <c r="DJ293" i="1"/>
  <c r="P293" i="1" s="1"/>
  <c r="DI293" i="1"/>
  <c r="O293" i="1" s="1"/>
  <c r="DH293" i="1"/>
  <c r="N293" i="1" s="1"/>
  <c r="DG293" i="1"/>
  <c r="M293" i="1" s="1"/>
  <c r="DF293" i="1"/>
  <c r="L293" i="1" s="1"/>
  <c r="DE293" i="1"/>
  <c r="K293" i="1" s="1"/>
  <c r="DK292" i="1"/>
  <c r="Q292" i="1" s="1"/>
  <c r="DJ292" i="1"/>
  <c r="P292" i="1" s="1"/>
  <c r="DI292" i="1"/>
  <c r="O292" i="1" s="1"/>
  <c r="DH292" i="1"/>
  <c r="N292" i="1" s="1"/>
  <c r="DG292" i="1"/>
  <c r="M292" i="1" s="1"/>
  <c r="DF292" i="1"/>
  <c r="L292" i="1" s="1"/>
  <c r="DE292" i="1"/>
  <c r="K292" i="1" s="1"/>
  <c r="DK291" i="1"/>
  <c r="Q291" i="1" s="1"/>
  <c r="DJ291" i="1"/>
  <c r="P291" i="1" s="1"/>
  <c r="DI291" i="1"/>
  <c r="O291" i="1" s="1"/>
  <c r="DH291" i="1"/>
  <c r="N291" i="1" s="1"/>
  <c r="DG291" i="1"/>
  <c r="M291" i="1" s="1"/>
  <c r="DF291" i="1"/>
  <c r="L291" i="1" s="1"/>
  <c r="DE291" i="1"/>
  <c r="K291" i="1" s="1"/>
  <c r="DK290" i="1"/>
  <c r="Q290" i="1" s="1"/>
  <c r="DJ290" i="1"/>
  <c r="P290" i="1" s="1"/>
  <c r="DI290" i="1"/>
  <c r="O290" i="1" s="1"/>
  <c r="DH290" i="1"/>
  <c r="N290" i="1" s="1"/>
  <c r="DG290" i="1"/>
  <c r="M290" i="1" s="1"/>
  <c r="DF290" i="1"/>
  <c r="L290" i="1" s="1"/>
  <c r="DE290" i="1"/>
  <c r="K290" i="1" s="1"/>
  <c r="DK289" i="1"/>
  <c r="Q289" i="1" s="1"/>
  <c r="DJ289" i="1"/>
  <c r="P289" i="1" s="1"/>
  <c r="DI289" i="1"/>
  <c r="O289" i="1" s="1"/>
  <c r="DH289" i="1"/>
  <c r="N289" i="1" s="1"/>
  <c r="DG289" i="1"/>
  <c r="M289" i="1" s="1"/>
  <c r="DF289" i="1"/>
  <c r="L289" i="1" s="1"/>
  <c r="DE289" i="1"/>
  <c r="K289" i="1" s="1"/>
  <c r="DK288" i="1"/>
  <c r="Q288" i="1" s="1"/>
  <c r="DJ288" i="1"/>
  <c r="P288" i="1" s="1"/>
  <c r="DI288" i="1"/>
  <c r="O288" i="1" s="1"/>
  <c r="DH288" i="1"/>
  <c r="N288" i="1" s="1"/>
  <c r="DG288" i="1"/>
  <c r="M288" i="1" s="1"/>
  <c r="DF288" i="1"/>
  <c r="L288" i="1" s="1"/>
  <c r="DE288" i="1"/>
  <c r="K288" i="1" s="1"/>
  <c r="DK287" i="1"/>
  <c r="Q287" i="1" s="1"/>
  <c r="DJ287" i="1"/>
  <c r="P287" i="1" s="1"/>
  <c r="DI287" i="1"/>
  <c r="O287" i="1" s="1"/>
  <c r="DH287" i="1"/>
  <c r="N287" i="1" s="1"/>
  <c r="DG287" i="1"/>
  <c r="M287" i="1" s="1"/>
  <c r="DF287" i="1"/>
  <c r="L287" i="1" s="1"/>
  <c r="DE287" i="1"/>
  <c r="K287" i="1" s="1"/>
  <c r="DK284" i="1"/>
  <c r="Q284" i="1" s="1"/>
  <c r="DJ284" i="1"/>
  <c r="P284" i="1" s="1"/>
  <c r="DI284" i="1"/>
  <c r="O284" i="1" s="1"/>
  <c r="DH284" i="1"/>
  <c r="N284" i="1" s="1"/>
  <c r="DG284" i="1"/>
  <c r="M284" i="1" s="1"/>
  <c r="DF284" i="1"/>
  <c r="L284" i="1" s="1"/>
  <c r="DE284" i="1"/>
  <c r="K284" i="1" s="1"/>
  <c r="DK283" i="1"/>
  <c r="Q283" i="1" s="1"/>
  <c r="DJ283" i="1"/>
  <c r="P283" i="1" s="1"/>
  <c r="DI283" i="1"/>
  <c r="O283" i="1" s="1"/>
  <c r="DH283" i="1"/>
  <c r="N283" i="1" s="1"/>
  <c r="DG283" i="1"/>
  <c r="M283" i="1" s="1"/>
  <c r="DF283" i="1"/>
  <c r="L283" i="1" s="1"/>
  <c r="DE283" i="1"/>
  <c r="K283" i="1" s="1"/>
  <c r="DK282" i="1"/>
  <c r="Q282" i="1" s="1"/>
  <c r="DJ282" i="1"/>
  <c r="P282" i="1" s="1"/>
  <c r="DI282" i="1"/>
  <c r="O282" i="1" s="1"/>
  <c r="DH282" i="1"/>
  <c r="N282" i="1" s="1"/>
  <c r="DG282" i="1"/>
  <c r="M282" i="1" s="1"/>
  <c r="DF282" i="1"/>
  <c r="L282" i="1" s="1"/>
  <c r="DE282" i="1"/>
  <c r="K282" i="1" s="1"/>
  <c r="DK279" i="1"/>
  <c r="Q279" i="1" s="1"/>
  <c r="DJ279" i="1"/>
  <c r="P279" i="1" s="1"/>
  <c r="DI279" i="1"/>
  <c r="O279" i="1" s="1"/>
  <c r="DH279" i="1"/>
  <c r="N279" i="1" s="1"/>
  <c r="DG279" i="1"/>
  <c r="M279" i="1" s="1"/>
  <c r="DF279" i="1"/>
  <c r="L279" i="1" s="1"/>
  <c r="DE279" i="1"/>
  <c r="K279" i="1" s="1"/>
  <c r="DK278" i="1"/>
  <c r="Q278" i="1" s="1"/>
  <c r="DJ278" i="1"/>
  <c r="P278" i="1" s="1"/>
  <c r="DI278" i="1"/>
  <c r="O278" i="1" s="1"/>
  <c r="DH278" i="1"/>
  <c r="N278" i="1" s="1"/>
  <c r="DG278" i="1"/>
  <c r="M278" i="1" s="1"/>
  <c r="DF278" i="1"/>
  <c r="L278" i="1" s="1"/>
  <c r="DE278" i="1"/>
  <c r="K278" i="1" s="1"/>
  <c r="DK277" i="1"/>
  <c r="Q277" i="1" s="1"/>
  <c r="DJ277" i="1"/>
  <c r="P277" i="1" s="1"/>
  <c r="DI277" i="1"/>
  <c r="O277" i="1" s="1"/>
  <c r="DH277" i="1"/>
  <c r="N277" i="1" s="1"/>
  <c r="DG277" i="1"/>
  <c r="M277" i="1" s="1"/>
  <c r="DF277" i="1"/>
  <c r="L277" i="1" s="1"/>
  <c r="DE277" i="1"/>
  <c r="K277" i="1" s="1"/>
  <c r="DK276" i="1"/>
  <c r="Q276" i="1" s="1"/>
  <c r="DJ276" i="1"/>
  <c r="P276" i="1" s="1"/>
  <c r="DI276" i="1"/>
  <c r="O276" i="1" s="1"/>
  <c r="DH276" i="1"/>
  <c r="N276" i="1" s="1"/>
  <c r="DG276" i="1"/>
  <c r="M276" i="1" s="1"/>
  <c r="DF276" i="1"/>
  <c r="L276" i="1" s="1"/>
  <c r="DE276" i="1"/>
  <c r="K276" i="1" s="1"/>
  <c r="DJ275" i="1"/>
  <c r="P275" i="1" s="1"/>
  <c r="DH275" i="1"/>
  <c r="N275" i="1" s="1"/>
  <c r="DF275" i="1"/>
  <c r="L275" i="1" s="1"/>
  <c r="DK274" i="1"/>
  <c r="Q274" i="1" s="1"/>
  <c r="DJ274" i="1"/>
  <c r="P274" i="1" s="1"/>
  <c r="DI274" i="1"/>
  <c r="O274" i="1" s="1"/>
  <c r="DH274" i="1"/>
  <c r="N274" i="1" s="1"/>
  <c r="DG274" i="1"/>
  <c r="M274" i="1" s="1"/>
  <c r="DF274" i="1"/>
  <c r="L274" i="1" s="1"/>
  <c r="DE274" i="1"/>
  <c r="K274" i="1" s="1"/>
  <c r="DK271" i="1"/>
  <c r="Q271" i="1" s="1"/>
  <c r="DJ271" i="1"/>
  <c r="P271" i="1" s="1"/>
  <c r="DI271" i="1"/>
  <c r="O271" i="1" s="1"/>
  <c r="DH271" i="1"/>
  <c r="N271" i="1" s="1"/>
  <c r="DG271" i="1"/>
  <c r="M271" i="1" s="1"/>
  <c r="DF271" i="1"/>
  <c r="L271" i="1" s="1"/>
  <c r="DE271" i="1"/>
  <c r="K271" i="1" s="1"/>
  <c r="DK270" i="1"/>
  <c r="Q270" i="1" s="1"/>
  <c r="DJ270" i="1"/>
  <c r="P270" i="1" s="1"/>
  <c r="DI270" i="1"/>
  <c r="O270" i="1" s="1"/>
  <c r="DH270" i="1"/>
  <c r="N270" i="1" s="1"/>
  <c r="DG270" i="1"/>
  <c r="M270" i="1" s="1"/>
  <c r="DF270" i="1"/>
  <c r="L270" i="1" s="1"/>
  <c r="DE270" i="1"/>
  <c r="K270" i="1" s="1"/>
  <c r="DK269" i="1"/>
  <c r="Q269" i="1" s="1"/>
  <c r="DJ269" i="1"/>
  <c r="P269" i="1" s="1"/>
  <c r="DI269" i="1"/>
  <c r="O269" i="1" s="1"/>
  <c r="DH269" i="1"/>
  <c r="N269" i="1" s="1"/>
  <c r="DG269" i="1"/>
  <c r="M269" i="1" s="1"/>
  <c r="DF269" i="1"/>
  <c r="L269" i="1" s="1"/>
  <c r="DE269" i="1"/>
  <c r="K269" i="1" s="1"/>
  <c r="DK268" i="1"/>
  <c r="Q268" i="1" s="1"/>
  <c r="DJ268" i="1"/>
  <c r="P268" i="1" s="1"/>
  <c r="DI268" i="1"/>
  <c r="O268" i="1" s="1"/>
  <c r="DH268" i="1"/>
  <c r="N268" i="1" s="1"/>
  <c r="DG268" i="1"/>
  <c r="M268" i="1" s="1"/>
  <c r="DF268" i="1"/>
  <c r="L268" i="1" s="1"/>
  <c r="DE268" i="1"/>
  <c r="K268" i="1" s="1"/>
  <c r="DK267" i="1"/>
  <c r="Q267" i="1" s="1"/>
  <c r="DJ267" i="1"/>
  <c r="P267" i="1" s="1"/>
  <c r="DI267" i="1"/>
  <c r="O267" i="1" s="1"/>
  <c r="DH267" i="1"/>
  <c r="N267" i="1" s="1"/>
  <c r="DG267" i="1"/>
  <c r="M267" i="1" s="1"/>
  <c r="DF267" i="1"/>
  <c r="L267" i="1" s="1"/>
  <c r="DE267" i="1"/>
  <c r="K267" i="1" s="1"/>
  <c r="DK265" i="1"/>
  <c r="Q265" i="1" s="1"/>
  <c r="DJ265" i="1"/>
  <c r="P265" i="1" s="1"/>
  <c r="DI265" i="1"/>
  <c r="O265" i="1" s="1"/>
  <c r="DH265" i="1"/>
  <c r="N265" i="1" s="1"/>
  <c r="DG265" i="1"/>
  <c r="M265" i="1" s="1"/>
  <c r="DF265" i="1"/>
  <c r="L265" i="1" s="1"/>
  <c r="DE265" i="1"/>
  <c r="K265" i="1" s="1"/>
  <c r="DK264" i="1"/>
  <c r="Q264" i="1" s="1"/>
  <c r="DJ264" i="1"/>
  <c r="P264" i="1" s="1"/>
  <c r="DI264" i="1"/>
  <c r="O264" i="1" s="1"/>
  <c r="DH264" i="1"/>
  <c r="N264" i="1" s="1"/>
  <c r="DG264" i="1"/>
  <c r="M264" i="1" s="1"/>
  <c r="DF264" i="1"/>
  <c r="L264" i="1" s="1"/>
  <c r="DE264" i="1"/>
  <c r="K264" i="1" s="1"/>
  <c r="DK263" i="1"/>
  <c r="Q263" i="1" s="1"/>
  <c r="DJ263" i="1"/>
  <c r="P263" i="1" s="1"/>
  <c r="DI263" i="1"/>
  <c r="O263" i="1" s="1"/>
  <c r="DH263" i="1"/>
  <c r="N263" i="1" s="1"/>
  <c r="DG263" i="1"/>
  <c r="M263" i="1" s="1"/>
  <c r="DF263" i="1"/>
  <c r="L263" i="1" s="1"/>
  <c r="DE263" i="1"/>
  <c r="K263" i="1" s="1"/>
  <c r="DK262" i="1"/>
  <c r="Q262" i="1" s="1"/>
  <c r="DJ262" i="1"/>
  <c r="P262" i="1" s="1"/>
  <c r="DI262" i="1"/>
  <c r="O262" i="1" s="1"/>
  <c r="DH262" i="1"/>
  <c r="N262" i="1" s="1"/>
  <c r="DG262" i="1"/>
  <c r="M262" i="1" s="1"/>
  <c r="DF262" i="1"/>
  <c r="L262" i="1" s="1"/>
  <c r="DE262" i="1"/>
  <c r="K262" i="1" s="1"/>
  <c r="DK261" i="1"/>
  <c r="Q261" i="1" s="1"/>
  <c r="DJ261" i="1"/>
  <c r="P261" i="1" s="1"/>
  <c r="DI261" i="1"/>
  <c r="O261" i="1" s="1"/>
  <c r="DH261" i="1"/>
  <c r="N261" i="1" s="1"/>
  <c r="DG261" i="1"/>
  <c r="M261" i="1" s="1"/>
  <c r="DF261" i="1"/>
  <c r="L261" i="1" s="1"/>
  <c r="DE261" i="1"/>
  <c r="K261" i="1" s="1"/>
  <c r="DK260" i="1"/>
  <c r="Q260" i="1" s="1"/>
  <c r="DJ260" i="1"/>
  <c r="P260" i="1" s="1"/>
  <c r="DI260" i="1"/>
  <c r="O260" i="1" s="1"/>
  <c r="DH260" i="1"/>
  <c r="N260" i="1" s="1"/>
  <c r="DG260" i="1"/>
  <c r="M260" i="1" s="1"/>
  <c r="DF260" i="1"/>
  <c r="L260" i="1" s="1"/>
  <c r="DE260" i="1"/>
  <c r="K260" i="1" s="1"/>
  <c r="DK259" i="1"/>
  <c r="Q259" i="1" s="1"/>
  <c r="DJ259" i="1"/>
  <c r="P259" i="1" s="1"/>
  <c r="DI259" i="1"/>
  <c r="O259" i="1" s="1"/>
  <c r="DH259" i="1"/>
  <c r="N259" i="1" s="1"/>
  <c r="DG259" i="1"/>
  <c r="M259" i="1" s="1"/>
  <c r="DF259" i="1"/>
  <c r="L259" i="1" s="1"/>
  <c r="DE259" i="1"/>
  <c r="K259" i="1" s="1"/>
  <c r="DJ258" i="1"/>
  <c r="P258" i="1" s="1"/>
  <c r="DH258" i="1"/>
  <c r="N258" i="1" s="1"/>
  <c r="DF258" i="1"/>
  <c r="L258" i="1" s="1"/>
  <c r="DJ257" i="1"/>
  <c r="P257" i="1" s="1"/>
  <c r="DH257" i="1"/>
  <c r="N257" i="1" s="1"/>
  <c r="DF257" i="1"/>
  <c r="L257" i="1" s="1"/>
  <c r="DK256" i="1"/>
  <c r="Q256" i="1" s="1"/>
  <c r="DJ256" i="1"/>
  <c r="P256" i="1" s="1"/>
  <c r="DI256" i="1"/>
  <c r="O256" i="1" s="1"/>
  <c r="DH256" i="1"/>
  <c r="N256" i="1" s="1"/>
  <c r="DG256" i="1"/>
  <c r="M256" i="1" s="1"/>
  <c r="DF256" i="1"/>
  <c r="L256" i="1" s="1"/>
  <c r="DE256" i="1"/>
  <c r="K256" i="1" s="1"/>
  <c r="DK255" i="1"/>
  <c r="Q255" i="1" s="1"/>
  <c r="DJ255" i="1"/>
  <c r="P255" i="1" s="1"/>
  <c r="DI255" i="1"/>
  <c r="O255" i="1" s="1"/>
  <c r="DH255" i="1"/>
  <c r="N255" i="1" s="1"/>
  <c r="DG255" i="1"/>
  <c r="M255" i="1" s="1"/>
  <c r="DF255" i="1"/>
  <c r="L255" i="1" s="1"/>
  <c r="DE255" i="1"/>
  <c r="K255" i="1" s="1"/>
  <c r="DK254" i="1"/>
  <c r="Q254" i="1" s="1"/>
  <c r="DJ254" i="1"/>
  <c r="P254" i="1" s="1"/>
  <c r="DI254" i="1"/>
  <c r="O254" i="1" s="1"/>
  <c r="DH254" i="1"/>
  <c r="N254" i="1" s="1"/>
  <c r="DG254" i="1"/>
  <c r="M254" i="1" s="1"/>
  <c r="DF254" i="1"/>
  <c r="L254" i="1" s="1"/>
  <c r="DE254" i="1"/>
  <c r="K254" i="1" s="1"/>
  <c r="DK253" i="1"/>
  <c r="Q253" i="1" s="1"/>
  <c r="DJ253" i="1"/>
  <c r="P253" i="1" s="1"/>
  <c r="DI253" i="1"/>
  <c r="O253" i="1" s="1"/>
  <c r="DH253" i="1"/>
  <c r="N253" i="1" s="1"/>
  <c r="DG253" i="1"/>
  <c r="M253" i="1" s="1"/>
  <c r="DF253" i="1"/>
  <c r="L253" i="1" s="1"/>
  <c r="DE253" i="1"/>
  <c r="K253" i="1" s="1"/>
  <c r="DK252" i="1"/>
  <c r="Q252" i="1" s="1"/>
  <c r="DJ252" i="1"/>
  <c r="P252" i="1" s="1"/>
  <c r="DI252" i="1"/>
  <c r="O252" i="1" s="1"/>
  <c r="DH252" i="1"/>
  <c r="N252" i="1" s="1"/>
  <c r="DG252" i="1"/>
  <c r="M252" i="1" s="1"/>
  <c r="DF252" i="1"/>
  <c r="L252" i="1" s="1"/>
  <c r="DE252" i="1"/>
  <c r="K252" i="1" s="1"/>
  <c r="DK251" i="1"/>
  <c r="Q251" i="1" s="1"/>
  <c r="DJ251" i="1"/>
  <c r="P251" i="1" s="1"/>
  <c r="DI251" i="1"/>
  <c r="O251" i="1" s="1"/>
  <c r="DH251" i="1"/>
  <c r="N251" i="1" s="1"/>
  <c r="DG251" i="1"/>
  <c r="M251" i="1" s="1"/>
  <c r="DF251" i="1"/>
  <c r="L251" i="1" s="1"/>
  <c r="DE251" i="1"/>
  <c r="K251" i="1" s="1"/>
  <c r="DK250" i="1"/>
  <c r="Q250" i="1" s="1"/>
  <c r="DJ250" i="1"/>
  <c r="P250" i="1" s="1"/>
  <c r="DI250" i="1"/>
  <c r="O250" i="1" s="1"/>
  <c r="DH250" i="1"/>
  <c r="N250" i="1" s="1"/>
  <c r="DG250" i="1"/>
  <c r="M250" i="1" s="1"/>
  <c r="DF250" i="1"/>
  <c r="L250" i="1" s="1"/>
  <c r="DE250" i="1"/>
  <c r="K250" i="1" s="1"/>
  <c r="DK249" i="1"/>
  <c r="Q249" i="1" s="1"/>
  <c r="DJ249" i="1"/>
  <c r="P249" i="1" s="1"/>
  <c r="DI249" i="1"/>
  <c r="O249" i="1" s="1"/>
  <c r="DH249" i="1"/>
  <c r="N249" i="1" s="1"/>
  <c r="DG249" i="1"/>
  <c r="M249" i="1" s="1"/>
  <c r="DF249" i="1"/>
  <c r="L249" i="1" s="1"/>
  <c r="DE249" i="1"/>
  <c r="K249" i="1" s="1"/>
  <c r="DK248" i="1"/>
  <c r="Q248" i="1" s="1"/>
  <c r="DJ248" i="1"/>
  <c r="P248" i="1" s="1"/>
  <c r="DI248" i="1"/>
  <c r="O248" i="1" s="1"/>
  <c r="DH248" i="1"/>
  <c r="N248" i="1" s="1"/>
  <c r="DG248" i="1"/>
  <c r="M248" i="1" s="1"/>
  <c r="DF248" i="1"/>
  <c r="L248" i="1" s="1"/>
  <c r="DE248" i="1"/>
  <c r="K248" i="1" s="1"/>
  <c r="DK247" i="1"/>
  <c r="Q247" i="1" s="1"/>
  <c r="DJ247" i="1"/>
  <c r="P247" i="1" s="1"/>
  <c r="DI247" i="1"/>
  <c r="O247" i="1" s="1"/>
  <c r="DH247" i="1"/>
  <c r="N247" i="1" s="1"/>
  <c r="DG247" i="1"/>
  <c r="M247" i="1" s="1"/>
  <c r="DF247" i="1"/>
  <c r="L247" i="1" s="1"/>
  <c r="DE247" i="1"/>
  <c r="K247" i="1" s="1"/>
  <c r="DK246" i="1"/>
  <c r="Q246" i="1" s="1"/>
  <c r="DJ246" i="1"/>
  <c r="P246" i="1" s="1"/>
  <c r="DI246" i="1"/>
  <c r="O246" i="1" s="1"/>
  <c r="DH246" i="1"/>
  <c r="N246" i="1" s="1"/>
  <c r="DG246" i="1"/>
  <c r="M246" i="1" s="1"/>
  <c r="DF246" i="1"/>
  <c r="L246" i="1" s="1"/>
  <c r="DE246" i="1"/>
  <c r="K246" i="1" s="1"/>
  <c r="DK245" i="1"/>
  <c r="Q245" i="1" s="1"/>
  <c r="DJ245" i="1"/>
  <c r="P245" i="1" s="1"/>
  <c r="DI245" i="1"/>
  <c r="O245" i="1" s="1"/>
  <c r="DH245" i="1"/>
  <c r="N245" i="1" s="1"/>
  <c r="DG245" i="1"/>
  <c r="M245" i="1" s="1"/>
  <c r="DF245" i="1"/>
  <c r="L245" i="1" s="1"/>
  <c r="DE245" i="1"/>
  <c r="K245" i="1" s="1"/>
  <c r="DK244" i="1"/>
  <c r="Q244" i="1" s="1"/>
  <c r="DJ244" i="1"/>
  <c r="P244" i="1" s="1"/>
  <c r="DI244" i="1"/>
  <c r="O244" i="1" s="1"/>
  <c r="DH244" i="1"/>
  <c r="N244" i="1" s="1"/>
  <c r="DG244" i="1"/>
  <c r="M244" i="1" s="1"/>
  <c r="DF244" i="1"/>
  <c r="L244" i="1" s="1"/>
  <c r="DE244" i="1"/>
  <c r="K244" i="1" s="1"/>
  <c r="DK243" i="1"/>
  <c r="Q243" i="1" s="1"/>
  <c r="DJ243" i="1"/>
  <c r="P243" i="1" s="1"/>
  <c r="DI243" i="1"/>
  <c r="O243" i="1" s="1"/>
  <c r="DH243" i="1"/>
  <c r="N243" i="1" s="1"/>
  <c r="DG243" i="1"/>
  <c r="M243" i="1" s="1"/>
  <c r="DF243" i="1"/>
  <c r="L243" i="1" s="1"/>
  <c r="DE243" i="1"/>
  <c r="K243" i="1" s="1"/>
  <c r="DJ242" i="1"/>
  <c r="P242" i="1" s="1"/>
  <c r="DH242" i="1"/>
  <c r="N242" i="1" s="1"/>
  <c r="DF242" i="1"/>
  <c r="L242" i="1" s="1"/>
  <c r="DK241" i="1"/>
  <c r="Q241" i="1" s="1"/>
  <c r="DJ241" i="1"/>
  <c r="P241" i="1" s="1"/>
  <c r="DI241" i="1"/>
  <c r="O241" i="1" s="1"/>
  <c r="DH241" i="1"/>
  <c r="N241" i="1" s="1"/>
  <c r="DG241" i="1"/>
  <c r="M241" i="1" s="1"/>
  <c r="DF241" i="1"/>
  <c r="L241" i="1" s="1"/>
  <c r="DE241" i="1"/>
  <c r="K241" i="1" s="1"/>
  <c r="DK240" i="1"/>
  <c r="Q240" i="1" s="1"/>
  <c r="DJ240" i="1"/>
  <c r="P240" i="1" s="1"/>
  <c r="DI240" i="1"/>
  <c r="O240" i="1" s="1"/>
  <c r="DH240" i="1"/>
  <c r="N240" i="1" s="1"/>
  <c r="DG240" i="1"/>
  <c r="M240" i="1" s="1"/>
  <c r="DF240" i="1"/>
  <c r="L240" i="1" s="1"/>
  <c r="DE240" i="1"/>
  <c r="K240" i="1" s="1"/>
  <c r="DK239" i="1"/>
  <c r="Q239" i="1" s="1"/>
  <c r="DJ239" i="1"/>
  <c r="P239" i="1" s="1"/>
  <c r="DI239" i="1"/>
  <c r="O239" i="1" s="1"/>
  <c r="DH239" i="1"/>
  <c r="N239" i="1" s="1"/>
  <c r="DG239" i="1"/>
  <c r="M239" i="1" s="1"/>
  <c r="DF239" i="1"/>
  <c r="L239" i="1" s="1"/>
  <c r="DE239" i="1"/>
  <c r="K239" i="1" s="1"/>
  <c r="DK238" i="1"/>
  <c r="Q238" i="1" s="1"/>
  <c r="DJ238" i="1"/>
  <c r="P238" i="1" s="1"/>
  <c r="DI238" i="1"/>
  <c r="O238" i="1" s="1"/>
  <c r="DH238" i="1"/>
  <c r="N238" i="1" s="1"/>
  <c r="DG238" i="1"/>
  <c r="M238" i="1" s="1"/>
  <c r="DF238" i="1"/>
  <c r="L238" i="1" s="1"/>
  <c r="DE238" i="1"/>
  <c r="K238" i="1" s="1"/>
  <c r="DJ237" i="1"/>
  <c r="P237" i="1" s="1"/>
  <c r="DH237" i="1"/>
  <c r="N237" i="1" s="1"/>
  <c r="DF237" i="1"/>
  <c r="L237" i="1" s="1"/>
  <c r="DK234" i="1"/>
  <c r="Q234" i="1" s="1"/>
  <c r="DJ234" i="1"/>
  <c r="P234" i="1" s="1"/>
  <c r="DI234" i="1"/>
  <c r="O234" i="1" s="1"/>
  <c r="DH234" i="1"/>
  <c r="N234" i="1" s="1"/>
  <c r="DG234" i="1"/>
  <c r="M234" i="1" s="1"/>
  <c r="DF234" i="1"/>
  <c r="L234" i="1" s="1"/>
  <c r="DE234" i="1"/>
  <c r="K234" i="1" s="1"/>
  <c r="DK233" i="1"/>
  <c r="Q233" i="1" s="1"/>
  <c r="DJ233" i="1"/>
  <c r="P233" i="1" s="1"/>
  <c r="DI233" i="1"/>
  <c r="O233" i="1" s="1"/>
  <c r="DH233" i="1"/>
  <c r="N233" i="1" s="1"/>
  <c r="DG233" i="1"/>
  <c r="M233" i="1" s="1"/>
  <c r="DF233" i="1"/>
  <c r="L233" i="1" s="1"/>
  <c r="DE233" i="1"/>
  <c r="K233" i="1" s="1"/>
  <c r="DK232" i="1"/>
  <c r="Q232" i="1" s="1"/>
  <c r="DJ232" i="1"/>
  <c r="P232" i="1" s="1"/>
  <c r="DI232" i="1"/>
  <c r="O232" i="1" s="1"/>
  <c r="DH232" i="1"/>
  <c r="N232" i="1" s="1"/>
  <c r="DG232" i="1"/>
  <c r="M232" i="1" s="1"/>
  <c r="DF232" i="1"/>
  <c r="L232" i="1" s="1"/>
  <c r="DE232" i="1"/>
  <c r="K232" i="1" s="1"/>
  <c r="DK231" i="1"/>
  <c r="Q231" i="1" s="1"/>
  <c r="DJ231" i="1"/>
  <c r="P231" i="1" s="1"/>
  <c r="DI231" i="1"/>
  <c r="O231" i="1" s="1"/>
  <c r="DH231" i="1"/>
  <c r="N231" i="1" s="1"/>
  <c r="DG231" i="1"/>
  <c r="M231" i="1" s="1"/>
  <c r="DF231" i="1"/>
  <c r="L231" i="1" s="1"/>
  <c r="DE231" i="1"/>
  <c r="K231" i="1" s="1"/>
  <c r="DK230" i="1"/>
  <c r="Q230" i="1" s="1"/>
  <c r="DJ230" i="1"/>
  <c r="P230" i="1" s="1"/>
  <c r="DI230" i="1"/>
  <c r="O230" i="1" s="1"/>
  <c r="DH230" i="1"/>
  <c r="N230" i="1" s="1"/>
  <c r="DG230" i="1"/>
  <c r="M230" i="1" s="1"/>
  <c r="DF230" i="1"/>
  <c r="L230" i="1" s="1"/>
  <c r="DE230" i="1"/>
  <c r="K230" i="1" s="1"/>
  <c r="DK229" i="1"/>
  <c r="Q229" i="1" s="1"/>
  <c r="DJ229" i="1"/>
  <c r="P229" i="1" s="1"/>
  <c r="DI229" i="1"/>
  <c r="O229" i="1" s="1"/>
  <c r="DH229" i="1"/>
  <c r="N229" i="1" s="1"/>
  <c r="DG229" i="1"/>
  <c r="M229" i="1" s="1"/>
  <c r="DF229" i="1"/>
  <c r="L229" i="1" s="1"/>
  <c r="DE229" i="1"/>
  <c r="K229" i="1" s="1"/>
  <c r="DK228" i="1"/>
  <c r="Q228" i="1" s="1"/>
  <c r="DJ228" i="1"/>
  <c r="P228" i="1" s="1"/>
  <c r="DI228" i="1"/>
  <c r="O228" i="1" s="1"/>
  <c r="DH228" i="1"/>
  <c r="N228" i="1" s="1"/>
  <c r="DG228" i="1"/>
  <c r="M228" i="1" s="1"/>
  <c r="DF228" i="1"/>
  <c r="L228" i="1" s="1"/>
  <c r="DE228" i="1"/>
  <c r="K228" i="1" s="1"/>
  <c r="DK227" i="1"/>
  <c r="Q227" i="1" s="1"/>
  <c r="DJ227" i="1"/>
  <c r="P227" i="1" s="1"/>
  <c r="DI227" i="1"/>
  <c r="O227" i="1" s="1"/>
  <c r="DH227" i="1"/>
  <c r="N227" i="1" s="1"/>
  <c r="DG227" i="1"/>
  <c r="M227" i="1" s="1"/>
  <c r="DF227" i="1"/>
  <c r="L227" i="1" s="1"/>
  <c r="DE227" i="1"/>
  <c r="K227" i="1" s="1"/>
  <c r="DK226" i="1"/>
  <c r="Q226" i="1" s="1"/>
  <c r="DJ226" i="1"/>
  <c r="P226" i="1" s="1"/>
  <c r="DI226" i="1"/>
  <c r="O226" i="1" s="1"/>
  <c r="DH226" i="1"/>
  <c r="N226" i="1" s="1"/>
  <c r="DG226" i="1"/>
  <c r="M226" i="1" s="1"/>
  <c r="DF226" i="1"/>
  <c r="L226" i="1" s="1"/>
  <c r="DE226" i="1"/>
  <c r="K226" i="1" s="1"/>
  <c r="DK225" i="1"/>
  <c r="Q225" i="1" s="1"/>
  <c r="DJ225" i="1"/>
  <c r="P225" i="1" s="1"/>
  <c r="DI225" i="1"/>
  <c r="O225" i="1" s="1"/>
  <c r="DH225" i="1"/>
  <c r="N225" i="1" s="1"/>
  <c r="DG225" i="1"/>
  <c r="M225" i="1" s="1"/>
  <c r="DF225" i="1"/>
  <c r="L225" i="1" s="1"/>
  <c r="DE225" i="1"/>
  <c r="K225" i="1" s="1"/>
  <c r="DK224" i="1"/>
  <c r="Q224" i="1" s="1"/>
  <c r="DJ224" i="1"/>
  <c r="P224" i="1" s="1"/>
  <c r="DI224" i="1"/>
  <c r="O224" i="1" s="1"/>
  <c r="DH224" i="1"/>
  <c r="N224" i="1" s="1"/>
  <c r="DG224" i="1"/>
  <c r="M224" i="1" s="1"/>
  <c r="DF224" i="1"/>
  <c r="L224" i="1" s="1"/>
  <c r="DE224" i="1"/>
  <c r="K224" i="1" s="1"/>
  <c r="DK223" i="1"/>
  <c r="Q223" i="1" s="1"/>
  <c r="DJ223" i="1"/>
  <c r="P223" i="1" s="1"/>
  <c r="DI223" i="1"/>
  <c r="O223" i="1" s="1"/>
  <c r="DH223" i="1"/>
  <c r="N223" i="1" s="1"/>
  <c r="DG223" i="1"/>
  <c r="M223" i="1" s="1"/>
  <c r="DF223" i="1"/>
  <c r="L223" i="1" s="1"/>
  <c r="DE223" i="1"/>
  <c r="K223" i="1" s="1"/>
  <c r="DK222" i="1"/>
  <c r="Q222" i="1" s="1"/>
  <c r="DJ222" i="1"/>
  <c r="P222" i="1" s="1"/>
  <c r="DI222" i="1"/>
  <c r="O222" i="1" s="1"/>
  <c r="DH222" i="1"/>
  <c r="N222" i="1" s="1"/>
  <c r="DG222" i="1"/>
  <c r="M222" i="1" s="1"/>
  <c r="DF222" i="1"/>
  <c r="L222" i="1" s="1"/>
  <c r="DE222" i="1"/>
  <c r="K222" i="1" s="1"/>
  <c r="DJ221" i="1"/>
  <c r="P221" i="1" s="1"/>
  <c r="DH221" i="1"/>
  <c r="N221" i="1" s="1"/>
  <c r="DF221" i="1"/>
  <c r="L221" i="1" s="1"/>
  <c r="DK220" i="1"/>
  <c r="Q220" i="1" s="1"/>
  <c r="DJ220" i="1"/>
  <c r="P220" i="1" s="1"/>
  <c r="DI220" i="1"/>
  <c r="O220" i="1" s="1"/>
  <c r="DH220" i="1"/>
  <c r="N220" i="1" s="1"/>
  <c r="DG220" i="1"/>
  <c r="M220" i="1" s="1"/>
  <c r="DF220" i="1"/>
  <c r="L220" i="1" s="1"/>
  <c r="DE220" i="1"/>
  <c r="K220" i="1" s="1"/>
  <c r="DK219" i="1"/>
  <c r="Q219" i="1" s="1"/>
  <c r="DJ219" i="1"/>
  <c r="P219" i="1" s="1"/>
  <c r="DI219" i="1"/>
  <c r="O219" i="1" s="1"/>
  <c r="DH219" i="1"/>
  <c r="N219" i="1" s="1"/>
  <c r="DG219" i="1"/>
  <c r="M219" i="1" s="1"/>
  <c r="DF219" i="1"/>
  <c r="L219" i="1" s="1"/>
  <c r="DE219" i="1"/>
  <c r="K219" i="1" s="1"/>
  <c r="DK218" i="1"/>
  <c r="Q218" i="1" s="1"/>
  <c r="DJ218" i="1"/>
  <c r="P218" i="1" s="1"/>
  <c r="DI218" i="1"/>
  <c r="O218" i="1" s="1"/>
  <c r="DH218" i="1"/>
  <c r="N218" i="1" s="1"/>
  <c r="DG218" i="1"/>
  <c r="M218" i="1" s="1"/>
  <c r="DF218" i="1"/>
  <c r="L218" i="1" s="1"/>
  <c r="DE218" i="1"/>
  <c r="K218" i="1" s="1"/>
  <c r="DK217" i="1"/>
  <c r="Q217" i="1" s="1"/>
  <c r="DJ217" i="1"/>
  <c r="P217" i="1" s="1"/>
  <c r="DI217" i="1"/>
  <c r="O217" i="1" s="1"/>
  <c r="DH217" i="1"/>
  <c r="N217" i="1" s="1"/>
  <c r="DG217" i="1"/>
  <c r="M217" i="1" s="1"/>
  <c r="DF217" i="1"/>
  <c r="L217" i="1" s="1"/>
  <c r="DE217" i="1"/>
  <c r="K217" i="1" s="1"/>
  <c r="DK212" i="1"/>
  <c r="Q212" i="1" s="1"/>
  <c r="DJ212" i="1"/>
  <c r="P212" i="1" s="1"/>
  <c r="DI212" i="1"/>
  <c r="O212" i="1" s="1"/>
  <c r="DH212" i="1"/>
  <c r="N212" i="1" s="1"/>
  <c r="DG212" i="1"/>
  <c r="M212" i="1" s="1"/>
  <c r="DF212" i="1"/>
  <c r="L212" i="1" s="1"/>
  <c r="DE212" i="1"/>
  <c r="K212" i="1" s="1"/>
  <c r="DK211" i="1"/>
  <c r="Q211" i="1" s="1"/>
  <c r="DJ211" i="1"/>
  <c r="P211" i="1" s="1"/>
  <c r="DI211" i="1"/>
  <c r="O211" i="1" s="1"/>
  <c r="DH211" i="1"/>
  <c r="N211" i="1" s="1"/>
  <c r="DG211" i="1"/>
  <c r="M211" i="1" s="1"/>
  <c r="DF211" i="1"/>
  <c r="L211" i="1" s="1"/>
  <c r="DE211" i="1"/>
  <c r="K211" i="1" s="1"/>
  <c r="DK210" i="1"/>
  <c r="Q210" i="1" s="1"/>
  <c r="DJ210" i="1"/>
  <c r="P210" i="1" s="1"/>
  <c r="DI210" i="1"/>
  <c r="O210" i="1" s="1"/>
  <c r="DH210" i="1"/>
  <c r="N210" i="1" s="1"/>
  <c r="DG210" i="1"/>
  <c r="M210" i="1" s="1"/>
  <c r="DF210" i="1"/>
  <c r="L210" i="1" s="1"/>
  <c r="DE210" i="1"/>
  <c r="K210" i="1" s="1"/>
  <c r="DK209" i="1"/>
  <c r="Q209" i="1" s="1"/>
  <c r="DJ209" i="1"/>
  <c r="P209" i="1" s="1"/>
  <c r="DI209" i="1"/>
  <c r="O209" i="1" s="1"/>
  <c r="DH209" i="1"/>
  <c r="N209" i="1" s="1"/>
  <c r="DG209" i="1"/>
  <c r="M209" i="1" s="1"/>
  <c r="DF209" i="1"/>
  <c r="L209" i="1" s="1"/>
  <c r="DE209" i="1"/>
  <c r="K209" i="1" s="1"/>
  <c r="DK208" i="1"/>
  <c r="Q208" i="1" s="1"/>
  <c r="DJ208" i="1"/>
  <c r="P208" i="1" s="1"/>
  <c r="DI208" i="1"/>
  <c r="O208" i="1" s="1"/>
  <c r="DH208" i="1"/>
  <c r="N208" i="1" s="1"/>
  <c r="DG208" i="1"/>
  <c r="M208" i="1" s="1"/>
  <c r="DF208" i="1"/>
  <c r="L208" i="1" s="1"/>
  <c r="DE208" i="1"/>
  <c r="K208" i="1" s="1"/>
  <c r="DK207" i="1"/>
  <c r="Q207" i="1" s="1"/>
  <c r="DJ207" i="1"/>
  <c r="P207" i="1" s="1"/>
  <c r="DI207" i="1"/>
  <c r="O207" i="1" s="1"/>
  <c r="DH207" i="1"/>
  <c r="N207" i="1" s="1"/>
  <c r="DG207" i="1"/>
  <c r="M207" i="1" s="1"/>
  <c r="DF207" i="1"/>
  <c r="L207" i="1" s="1"/>
  <c r="DE207" i="1"/>
  <c r="K207" i="1" s="1"/>
  <c r="DK206" i="1"/>
  <c r="Q206" i="1" s="1"/>
  <c r="DJ206" i="1"/>
  <c r="P206" i="1" s="1"/>
  <c r="DI206" i="1"/>
  <c r="O206" i="1" s="1"/>
  <c r="DH206" i="1"/>
  <c r="N206" i="1" s="1"/>
  <c r="DG206" i="1"/>
  <c r="M206" i="1" s="1"/>
  <c r="DF206" i="1"/>
  <c r="L206" i="1" s="1"/>
  <c r="DE206" i="1"/>
  <c r="K206" i="1" s="1"/>
  <c r="DK205" i="1"/>
  <c r="Q205" i="1" s="1"/>
  <c r="DJ205" i="1"/>
  <c r="P205" i="1" s="1"/>
  <c r="DI205" i="1"/>
  <c r="O205" i="1" s="1"/>
  <c r="DH205" i="1"/>
  <c r="N205" i="1" s="1"/>
  <c r="DG205" i="1"/>
  <c r="M205" i="1" s="1"/>
  <c r="DF205" i="1"/>
  <c r="L205" i="1" s="1"/>
  <c r="DE205" i="1"/>
  <c r="K205" i="1" s="1"/>
  <c r="DK204" i="1"/>
  <c r="Q204" i="1" s="1"/>
  <c r="DJ204" i="1"/>
  <c r="P204" i="1" s="1"/>
  <c r="DI204" i="1"/>
  <c r="O204" i="1" s="1"/>
  <c r="DH204" i="1"/>
  <c r="N204" i="1" s="1"/>
  <c r="DG204" i="1"/>
  <c r="M204" i="1" s="1"/>
  <c r="DF204" i="1"/>
  <c r="L204" i="1" s="1"/>
  <c r="DE204" i="1"/>
  <c r="K204" i="1" s="1"/>
  <c r="DJ203" i="1"/>
  <c r="P203" i="1" s="1"/>
  <c r="DH203" i="1"/>
  <c r="N203" i="1" s="1"/>
  <c r="DF203" i="1"/>
  <c r="L203" i="1" s="1"/>
  <c r="DK202" i="1"/>
  <c r="Q202" i="1" s="1"/>
  <c r="DJ202" i="1"/>
  <c r="P202" i="1" s="1"/>
  <c r="DI202" i="1"/>
  <c r="O202" i="1" s="1"/>
  <c r="DH202" i="1"/>
  <c r="N202" i="1" s="1"/>
  <c r="DG202" i="1"/>
  <c r="M202" i="1" s="1"/>
  <c r="DF202" i="1"/>
  <c r="L202" i="1" s="1"/>
  <c r="DE202" i="1"/>
  <c r="K202" i="1" s="1"/>
  <c r="DK201" i="1"/>
  <c r="Q201" i="1" s="1"/>
  <c r="DJ201" i="1"/>
  <c r="P201" i="1" s="1"/>
  <c r="DI201" i="1"/>
  <c r="O201" i="1" s="1"/>
  <c r="DH201" i="1"/>
  <c r="N201" i="1" s="1"/>
  <c r="DG201" i="1"/>
  <c r="M201" i="1" s="1"/>
  <c r="DF201" i="1"/>
  <c r="L201" i="1" s="1"/>
  <c r="DE201" i="1"/>
  <c r="K201" i="1" s="1"/>
  <c r="DK200" i="1"/>
  <c r="Q200" i="1" s="1"/>
  <c r="DJ200" i="1"/>
  <c r="P200" i="1" s="1"/>
  <c r="DI200" i="1"/>
  <c r="O200" i="1" s="1"/>
  <c r="DH200" i="1"/>
  <c r="N200" i="1" s="1"/>
  <c r="DG200" i="1"/>
  <c r="M200" i="1" s="1"/>
  <c r="DF200" i="1"/>
  <c r="L200" i="1" s="1"/>
  <c r="DE200" i="1"/>
  <c r="K200" i="1" s="1"/>
  <c r="DK199" i="1"/>
  <c r="Q199" i="1" s="1"/>
  <c r="DJ199" i="1"/>
  <c r="P199" i="1" s="1"/>
  <c r="DI199" i="1"/>
  <c r="O199" i="1" s="1"/>
  <c r="DH199" i="1"/>
  <c r="N199" i="1" s="1"/>
  <c r="DG199" i="1"/>
  <c r="M199" i="1" s="1"/>
  <c r="DF199" i="1"/>
  <c r="L199" i="1" s="1"/>
  <c r="DE199" i="1"/>
  <c r="K199" i="1" s="1"/>
  <c r="DK198" i="1"/>
  <c r="Q198" i="1" s="1"/>
  <c r="DJ198" i="1"/>
  <c r="P198" i="1" s="1"/>
  <c r="DI198" i="1"/>
  <c r="O198" i="1" s="1"/>
  <c r="DH198" i="1"/>
  <c r="N198" i="1" s="1"/>
  <c r="DG198" i="1"/>
  <c r="M198" i="1" s="1"/>
  <c r="DF198" i="1"/>
  <c r="L198" i="1" s="1"/>
  <c r="DE198" i="1"/>
  <c r="K198" i="1" s="1"/>
  <c r="DK197" i="1"/>
  <c r="Q197" i="1" s="1"/>
  <c r="DJ197" i="1"/>
  <c r="P197" i="1" s="1"/>
  <c r="DI197" i="1"/>
  <c r="O197" i="1" s="1"/>
  <c r="DH197" i="1"/>
  <c r="N197" i="1" s="1"/>
  <c r="DG197" i="1"/>
  <c r="M197" i="1" s="1"/>
  <c r="DF197" i="1"/>
  <c r="L197" i="1" s="1"/>
  <c r="DE197" i="1"/>
  <c r="K197" i="1" s="1"/>
  <c r="DK196" i="1"/>
  <c r="Q196" i="1" s="1"/>
  <c r="DJ196" i="1"/>
  <c r="P196" i="1" s="1"/>
  <c r="DI196" i="1"/>
  <c r="O196" i="1" s="1"/>
  <c r="DH196" i="1"/>
  <c r="N196" i="1" s="1"/>
  <c r="DG196" i="1"/>
  <c r="M196" i="1" s="1"/>
  <c r="DF196" i="1"/>
  <c r="L196" i="1" s="1"/>
  <c r="DE196" i="1"/>
  <c r="K196" i="1" s="1"/>
  <c r="DK195" i="1"/>
  <c r="Q195" i="1" s="1"/>
  <c r="DJ195" i="1"/>
  <c r="P195" i="1" s="1"/>
  <c r="DI195" i="1"/>
  <c r="O195" i="1" s="1"/>
  <c r="DH195" i="1"/>
  <c r="N195" i="1" s="1"/>
  <c r="DG195" i="1"/>
  <c r="M195" i="1" s="1"/>
  <c r="DF195" i="1"/>
  <c r="L195" i="1" s="1"/>
  <c r="DE195" i="1"/>
  <c r="K195" i="1" s="1"/>
  <c r="DK194" i="1"/>
  <c r="Q194" i="1" s="1"/>
  <c r="DJ194" i="1"/>
  <c r="P194" i="1" s="1"/>
  <c r="DI194" i="1"/>
  <c r="O194" i="1" s="1"/>
  <c r="DH194" i="1"/>
  <c r="N194" i="1" s="1"/>
  <c r="DG194" i="1"/>
  <c r="M194" i="1" s="1"/>
  <c r="DF194" i="1"/>
  <c r="L194" i="1" s="1"/>
  <c r="DE194" i="1"/>
  <c r="K194" i="1" s="1"/>
  <c r="DK192" i="1"/>
  <c r="Q192" i="1" s="1"/>
  <c r="DJ192" i="1"/>
  <c r="P192" i="1" s="1"/>
  <c r="DI192" i="1"/>
  <c r="O192" i="1" s="1"/>
  <c r="DH192" i="1"/>
  <c r="N192" i="1" s="1"/>
  <c r="DG192" i="1"/>
  <c r="M192" i="1" s="1"/>
  <c r="DF192" i="1"/>
  <c r="L192" i="1" s="1"/>
  <c r="DE192" i="1"/>
  <c r="K192" i="1" s="1"/>
  <c r="DK191" i="1"/>
  <c r="Q191" i="1" s="1"/>
  <c r="DJ191" i="1"/>
  <c r="P191" i="1" s="1"/>
  <c r="DI191" i="1"/>
  <c r="O191" i="1" s="1"/>
  <c r="DH191" i="1"/>
  <c r="N191" i="1" s="1"/>
  <c r="DG191" i="1"/>
  <c r="M191" i="1" s="1"/>
  <c r="DF191" i="1"/>
  <c r="L191" i="1" s="1"/>
  <c r="DE191" i="1"/>
  <c r="K191" i="1" s="1"/>
  <c r="DK190" i="1"/>
  <c r="Q190" i="1" s="1"/>
  <c r="DJ190" i="1"/>
  <c r="P190" i="1" s="1"/>
  <c r="DI190" i="1"/>
  <c r="O190" i="1" s="1"/>
  <c r="DH190" i="1"/>
  <c r="N190" i="1" s="1"/>
  <c r="DG190" i="1"/>
  <c r="M190" i="1" s="1"/>
  <c r="DF190" i="1"/>
  <c r="L190" i="1" s="1"/>
  <c r="DE190" i="1"/>
  <c r="K190" i="1" s="1"/>
  <c r="DK189" i="1"/>
  <c r="Q189" i="1" s="1"/>
  <c r="DJ189" i="1"/>
  <c r="P189" i="1" s="1"/>
  <c r="DI189" i="1"/>
  <c r="O189" i="1" s="1"/>
  <c r="DH189" i="1"/>
  <c r="N189" i="1" s="1"/>
  <c r="DG189" i="1"/>
  <c r="M189" i="1" s="1"/>
  <c r="DF189" i="1"/>
  <c r="L189" i="1" s="1"/>
  <c r="DE189" i="1"/>
  <c r="K189" i="1" s="1"/>
  <c r="DK188" i="1"/>
  <c r="Q188" i="1" s="1"/>
  <c r="DJ188" i="1"/>
  <c r="P188" i="1" s="1"/>
  <c r="DI188" i="1"/>
  <c r="O188" i="1" s="1"/>
  <c r="DH188" i="1"/>
  <c r="N188" i="1" s="1"/>
  <c r="DG188" i="1"/>
  <c r="M188" i="1" s="1"/>
  <c r="DF188" i="1"/>
  <c r="L188" i="1" s="1"/>
  <c r="DE188" i="1"/>
  <c r="K188" i="1" s="1"/>
  <c r="DK187" i="1"/>
  <c r="Q187" i="1" s="1"/>
  <c r="DJ187" i="1"/>
  <c r="P187" i="1" s="1"/>
  <c r="DI187" i="1"/>
  <c r="O187" i="1" s="1"/>
  <c r="DH187" i="1"/>
  <c r="N187" i="1" s="1"/>
  <c r="DG187" i="1"/>
  <c r="M187" i="1" s="1"/>
  <c r="DF187" i="1"/>
  <c r="L187" i="1" s="1"/>
  <c r="DE187" i="1"/>
  <c r="K187" i="1" s="1"/>
  <c r="DK186" i="1"/>
  <c r="Q186" i="1" s="1"/>
  <c r="DJ186" i="1"/>
  <c r="P186" i="1" s="1"/>
  <c r="DI186" i="1"/>
  <c r="O186" i="1" s="1"/>
  <c r="DH186" i="1"/>
  <c r="N186" i="1" s="1"/>
  <c r="DG186" i="1"/>
  <c r="M186" i="1" s="1"/>
  <c r="DF186" i="1"/>
  <c r="L186" i="1" s="1"/>
  <c r="DE186" i="1"/>
  <c r="K186" i="1" s="1"/>
  <c r="DK185" i="1"/>
  <c r="Q185" i="1" s="1"/>
  <c r="DJ185" i="1"/>
  <c r="P185" i="1" s="1"/>
  <c r="DI185" i="1"/>
  <c r="O185" i="1" s="1"/>
  <c r="DH185" i="1"/>
  <c r="N185" i="1" s="1"/>
  <c r="DG185" i="1"/>
  <c r="M185" i="1" s="1"/>
  <c r="DF185" i="1"/>
  <c r="L185" i="1" s="1"/>
  <c r="DE185" i="1"/>
  <c r="K185" i="1" s="1"/>
  <c r="DK184" i="1"/>
  <c r="Q184" i="1" s="1"/>
  <c r="DJ184" i="1"/>
  <c r="P184" i="1" s="1"/>
  <c r="DI184" i="1"/>
  <c r="O184" i="1" s="1"/>
  <c r="DH184" i="1"/>
  <c r="N184" i="1" s="1"/>
  <c r="DG184" i="1"/>
  <c r="M184" i="1" s="1"/>
  <c r="DF184" i="1"/>
  <c r="L184" i="1" s="1"/>
  <c r="DE184" i="1"/>
  <c r="K184" i="1" s="1"/>
  <c r="DK182" i="1"/>
  <c r="Q182" i="1" s="1"/>
  <c r="DJ182" i="1"/>
  <c r="P182" i="1" s="1"/>
  <c r="DI182" i="1"/>
  <c r="O182" i="1" s="1"/>
  <c r="DH182" i="1"/>
  <c r="N182" i="1" s="1"/>
  <c r="DG182" i="1"/>
  <c r="M182" i="1" s="1"/>
  <c r="DF182" i="1"/>
  <c r="L182" i="1" s="1"/>
  <c r="DE182" i="1"/>
  <c r="K182" i="1" s="1"/>
  <c r="DK181" i="1"/>
  <c r="Q181" i="1" s="1"/>
  <c r="DJ181" i="1"/>
  <c r="P181" i="1" s="1"/>
  <c r="DI181" i="1"/>
  <c r="O181" i="1" s="1"/>
  <c r="DH181" i="1"/>
  <c r="N181" i="1" s="1"/>
  <c r="DG181" i="1"/>
  <c r="M181" i="1" s="1"/>
  <c r="DF181" i="1"/>
  <c r="L181" i="1" s="1"/>
  <c r="DE181" i="1"/>
  <c r="K181" i="1" s="1"/>
  <c r="DK180" i="1"/>
  <c r="Q180" i="1" s="1"/>
  <c r="DJ180" i="1"/>
  <c r="P180" i="1" s="1"/>
  <c r="DI180" i="1"/>
  <c r="O180" i="1" s="1"/>
  <c r="DH180" i="1"/>
  <c r="N180" i="1" s="1"/>
  <c r="DG180" i="1"/>
  <c r="M180" i="1" s="1"/>
  <c r="DF180" i="1"/>
  <c r="L180" i="1" s="1"/>
  <c r="DE180" i="1"/>
  <c r="K180" i="1" s="1"/>
  <c r="DK179" i="1"/>
  <c r="Q179" i="1" s="1"/>
  <c r="DJ179" i="1"/>
  <c r="P179" i="1" s="1"/>
  <c r="DI179" i="1"/>
  <c r="O179" i="1" s="1"/>
  <c r="DH179" i="1"/>
  <c r="N179" i="1" s="1"/>
  <c r="DG179" i="1"/>
  <c r="M179" i="1" s="1"/>
  <c r="DF179" i="1"/>
  <c r="L179" i="1" s="1"/>
  <c r="DE179" i="1"/>
  <c r="K179" i="1" s="1"/>
  <c r="DK177" i="1"/>
  <c r="Q177" i="1" s="1"/>
  <c r="DJ177" i="1"/>
  <c r="P177" i="1" s="1"/>
  <c r="DI177" i="1"/>
  <c r="O177" i="1" s="1"/>
  <c r="DH177" i="1"/>
  <c r="N177" i="1" s="1"/>
  <c r="DG177" i="1"/>
  <c r="M177" i="1" s="1"/>
  <c r="DF177" i="1"/>
  <c r="L177" i="1" s="1"/>
  <c r="DE177" i="1"/>
  <c r="K177" i="1" s="1"/>
  <c r="DK176" i="1"/>
  <c r="Q176" i="1" s="1"/>
  <c r="DJ176" i="1"/>
  <c r="P176" i="1" s="1"/>
  <c r="DI176" i="1"/>
  <c r="O176" i="1" s="1"/>
  <c r="DH176" i="1"/>
  <c r="N176" i="1" s="1"/>
  <c r="DG176" i="1"/>
  <c r="M176" i="1" s="1"/>
  <c r="DF176" i="1"/>
  <c r="L176" i="1" s="1"/>
  <c r="DE176" i="1"/>
  <c r="K176" i="1" s="1"/>
  <c r="DK175" i="1"/>
  <c r="Q175" i="1" s="1"/>
  <c r="DJ175" i="1"/>
  <c r="P175" i="1" s="1"/>
  <c r="DI175" i="1"/>
  <c r="O175" i="1" s="1"/>
  <c r="DH175" i="1"/>
  <c r="N175" i="1" s="1"/>
  <c r="DG175" i="1"/>
  <c r="M175" i="1" s="1"/>
  <c r="DF175" i="1"/>
  <c r="L175" i="1" s="1"/>
  <c r="DE175" i="1"/>
  <c r="K175" i="1" s="1"/>
  <c r="DK174" i="1"/>
  <c r="Q174" i="1" s="1"/>
  <c r="DJ174" i="1"/>
  <c r="P174" i="1" s="1"/>
  <c r="DI174" i="1"/>
  <c r="O174" i="1" s="1"/>
  <c r="DH174" i="1"/>
  <c r="N174" i="1" s="1"/>
  <c r="DG174" i="1"/>
  <c r="M174" i="1" s="1"/>
  <c r="DF174" i="1"/>
  <c r="L174" i="1" s="1"/>
  <c r="DE174" i="1"/>
  <c r="K174" i="1" s="1"/>
  <c r="DK173" i="1"/>
  <c r="Q173" i="1" s="1"/>
  <c r="DJ173" i="1"/>
  <c r="P173" i="1" s="1"/>
  <c r="DI173" i="1"/>
  <c r="O173" i="1" s="1"/>
  <c r="DH173" i="1"/>
  <c r="N173" i="1" s="1"/>
  <c r="DG173" i="1"/>
  <c r="M173" i="1" s="1"/>
  <c r="DF173" i="1"/>
  <c r="L173" i="1" s="1"/>
  <c r="DE173" i="1"/>
  <c r="K173" i="1" s="1"/>
  <c r="DK172" i="1"/>
  <c r="Q172" i="1" s="1"/>
  <c r="DJ172" i="1"/>
  <c r="P172" i="1" s="1"/>
  <c r="DI172" i="1"/>
  <c r="O172" i="1" s="1"/>
  <c r="DH172" i="1"/>
  <c r="N172" i="1" s="1"/>
  <c r="DG172" i="1"/>
  <c r="M172" i="1" s="1"/>
  <c r="DF172" i="1"/>
  <c r="L172" i="1" s="1"/>
  <c r="DE172" i="1"/>
  <c r="K172" i="1" s="1"/>
  <c r="DK171" i="1"/>
  <c r="Q171" i="1" s="1"/>
  <c r="DJ171" i="1"/>
  <c r="P171" i="1" s="1"/>
  <c r="DI171" i="1"/>
  <c r="O171" i="1" s="1"/>
  <c r="DH171" i="1"/>
  <c r="N171" i="1" s="1"/>
  <c r="DG171" i="1"/>
  <c r="M171" i="1" s="1"/>
  <c r="DF171" i="1"/>
  <c r="L171" i="1" s="1"/>
  <c r="DE171" i="1"/>
  <c r="K171" i="1" s="1"/>
  <c r="DK170" i="1"/>
  <c r="Q170" i="1" s="1"/>
  <c r="DJ170" i="1"/>
  <c r="P170" i="1" s="1"/>
  <c r="DI170" i="1"/>
  <c r="O170" i="1" s="1"/>
  <c r="DH170" i="1"/>
  <c r="N170" i="1" s="1"/>
  <c r="DG170" i="1"/>
  <c r="M170" i="1" s="1"/>
  <c r="DF170" i="1"/>
  <c r="L170" i="1" s="1"/>
  <c r="DE170" i="1"/>
  <c r="K170" i="1" s="1"/>
  <c r="DK169" i="1"/>
  <c r="Q169" i="1" s="1"/>
  <c r="DJ169" i="1"/>
  <c r="P169" i="1" s="1"/>
  <c r="DI169" i="1"/>
  <c r="O169" i="1" s="1"/>
  <c r="DH169" i="1"/>
  <c r="N169" i="1" s="1"/>
  <c r="DG169" i="1"/>
  <c r="M169" i="1" s="1"/>
  <c r="DF169" i="1"/>
  <c r="L169" i="1" s="1"/>
  <c r="DE169" i="1"/>
  <c r="K169" i="1" s="1"/>
  <c r="DK168" i="1"/>
  <c r="Q168" i="1" s="1"/>
  <c r="DJ168" i="1"/>
  <c r="P168" i="1" s="1"/>
  <c r="DI168" i="1"/>
  <c r="O168" i="1" s="1"/>
  <c r="DH168" i="1"/>
  <c r="N168" i="1" s="1"/>
  <c r="DG168" i="1"/>
  <c r="M168" i="1" s="1"/>
  <c r="DF168" i="1"/>
  <c r="L168" i="1" s="1"/>
  <c r="DE168" i="1"/>
  <c r="K168" i="1" s="1"/>
  <c r="DK167" i="1"/>
  <c r="Q167" i="1" s="1"/>
  <c r="DJ167" i="1"/>
  <c r="P167" i="1" s="1"/>
  <c r="DI167" i="1"/>
  <c r="O167" i="1" s="1"/>
  <c r="DH167" i="1"/>
  <c r="N167" i="1" s="1"/>
  <c r="DG167" i="1"/>
  <c r="M167" i="1" s="1"/>
  <c r="DF167" i="1"/>
  <c r="L167" i="1" s="1"/>
  <c r="DE167" i="1"/>
  <c r="K167" i="1" s="1"/>
  <c r="DJ166" i="1"/>
  <c r="P166" i="1" s="1"/>
  <c r="DH166" i="1"/>
  <c r="N166" i="1" s="1"/>
  <c r="DF166" i="1"/>
  <c r="L166" i="1" s="1"/>
  <c r="DK165" i="1"/>
  <c r="Q165" i="1" s="1"/>
  <c r="DJ165" i="1"/>
  <c r="P165" i="1" s="1"/>
  <c r="DI165" i="1"/>
  <c r="O165" i="1" s="1"/>
  <c r="DH165" i="1"/>
  <c r="N165" i="1" s="1"/>
  <c r="DG165" i="1"/>
  <c r="M165" i="1" s="1"/>
  <c r="DF165" i="1"/>
  <c r="L165" i="1" s="1"/>
  <c r="DE165" i="1"/>
  <c r="K165" i="1" s="1"/>
  <c r="DJ164" i="1"/>
  <c r="P164" i="1" s="1"/>
  <c r="DH164" i="1"/>
  <c r="N164" i="1" s="1"/>
  <c r="DF164" i="1"/>
  <c r="L164" i="1" s="1"/>
  <c r="DJ163" i="1"/>
  <c r="P163" i="1" s="1"/>
  <c r="DH163" i="1"/>
  <c r="N163" i="1" s="1"/>
  <c r="DF163" i="1"/>
  <c r="L163" i="1" s="1"/>
  <c r="DK161" i="1"/>
  <c r="Q161" i="1" s="1"/>
  <c r="DJ161" i="1"/>
  <c r="P161" i="1" s="1"/>
  <c r="DI161" i="1"/>
  <c r="O161" i="1" s="1"/>
  <c r="DH161" i="1"/>
  <c r="N161" i="1" s="1"/>
  <c r="DG161" i="1"/>
  <c r="M161" i="1" s="1"/>
  <c r="DF161" i="1"/>
  <c r="L161" i="1" s="1"/>
  <c r="DE161" i="1"/>
  <c r="K161" i="1" s="1"/>
  <c r="DK160" i="1"/>
  <c r="Q160" i="1" s="1"/>
  <c r="DJ160" i="1"/>
  <c r="P160" i="1" s="1"/>
  <c r="DI160" i="1"/>
  <c r="O160" i="1" s="1"/>
  <c r="DH160" i="1"/>
  <c r="N160" i="1" s="1"/>
  <c r="DG160" i="1"/>
  <c r="M160" i="1" s="1"/>
  <c r="DF160" i="1"/>
  <c r="L160" i="1" s="1"/>
  <c r="DE160" i="1"/>
  <c r="K160" i="1" s="1"/>
  <c r="DK159" i="1"/>
  <c r="Q159" i="1" s="1"/>
  <c r="DJ159" i="1"/>
  <c r="P159" i="1" s="1"/>
  <c r="DI159" i="1"/>
  <c r="O159" i="1" s="1"/>
  <c r="DH159" i="1"/>
  <c r="N159" i="1" s="1"/>
  <c r="DG159" i="1"/>
  <c r="M159" i="1" s="1"/>
  <c r="DF159" i="1"/>
  <c r="L159" i="1" s="1"/>
  <c r="DE159" i="1"/>
  <c r="K159" i="1" s="1"/>
  <c r="DK158" i="1"/>
  <c r="Q158" i="1" s="1"/>
  <c r="DJ158" i="1"/>
  <c r="P158" i="1" s="1"/>
  <c r="DI158" i="1"/>
  <c r="O158" i="1" s="1"/>
  <c r="DH158" i="1"/>
  <c r="N158" i="1" s="1"/>
  <c r="DG158" i="1"/>
  <c r="M158" i="1" s="1"/>
  <c r="DF158" i="1"/>
  <c r="L158" i="1" s="1"/>
  <c r="DE158" i="1"/>
  <c r="K158" i="1" s="1"/>
  <c r="DK157" i="1"/>
  <c r="Q157" i="1" s="1"/>
  <c r="DJ157" i="1"/>
  <c r="P157" i="1" s="1"/>
  <c r="DI157" i="1"/>
  <c r="O157" i="1" s="1"/>
  <c r="DH157" i="1"/>
  <c r="N157" i="1" s="1"/>
  <c r="DG157" i="1"/>
  <c r="M157" i="1" s="1"/>
  <c r="DF157" i="1"/>
  <c r="L157" i="1" s="1"/>
  <c r="DE157" i="1"/>
  <c r="K157" i="1" s="1"/>
  <c r="DK156" i="1"/>
  <c r="Q156" i="1" s="1"/>
  <c r="DJ156" i="1"/>
  <c r="P156" i="1" s="1"/>
  <c r="DI156" i="1"/>
  <c r="O156" i="1" s="1"/>
  <c r="DH156" i="1"/>
  <c r="N156" i="1" s="1"/>
  <c r="DG156" i="1"/>
  <c r="M156" i="1" s="1"/>
  <c r="DF156" i="1"/>
  <c r="L156" i="1" s="1"/>
  <c r="DE156" i="1"/>
  <c r="K156" i="1" s="1"/>
  <c r="DK155" i="1"/>
  <c r="Q155" i="1" s="1"/>
  <c r="DJ155" i="1"/>
  <c r="P155" i="1" s="1"/>
  <c r="DI155" i="1"/>
  <c r="O155" i="1" s="1"/>
  <c r="DH155" i="1"/>
  <c r="N155" i="1" s="1"/>
  <c r="DG155" i="1"/>
  <c r="M155" i="1" s="1"/>
  <c r="DF155" i="1"/>
  <c r="L155" i="1" s="1"/>
  <c r="DE155" i="1"/>
  <c r="K155" i="1" s="1"/>
  <c r="DK154" i="1"/>
  <c r="Q154" i="1" s="1"/>
  <c r="DJ154" i="1"/>
  <c r="P154" i="1" s="1"/>
  <c r="DI154" i="1"/>
  <c r="O154" i="1" s="1"/>
  <c r="DH154" i="1"/>
  <c r="N154" i="1" s="1"/>
  <c r="DG154" i="1"/>
  <c r="M154" i="1" s="1"/>
  <c r="DF154" i="1"/>
  <c r="L154" i="1" s="1"/>
  <c r="DE154" i="1"/>
  <c r="K154" i="1" s="1"/>
  <c r="DK153" i="1"/>
  <c r="Q153" i="1" s="1"/>
  <c r="DJ153" i="1"/>
  <c r="P153" i="1" s="1"/>
  <c r="DI153" i="1"/>
  <c r="O153" i="1" s="1"/>
  <c r="DH153" i="1"/>
  <c r="N153" i="1" s="1"/>
  <c r="DG153" i="1"/>
  <c r="M153" i="1" s="1"/>
  <c r="DF153" i="1"/>
  <c r="L153" i="1" s="1"/>
  <c r="DE153" i="1"/>
  <c r="K153" i="1" s="1"/>
  <c r="DK152" i="1"/>
  <c r="Q152" i="1" s="1"/>
  <c r="DJ152" i="1"/>
  <c r="P152" i="1" s="1"/>
  <c r="DI152" i="1"/>
  <c r="O152" i="1" s="1"/>
  <c r="DH152" i="1"/>
  <c r="N152" i="1" s="1"/>
  <c r="DG152" i="1"/>
  <c r="M152" i="1" s="1"/>
  <c r="DF152" i="1"/>
  <c r="L152" i="1" s="1"/>
  <c r="DE152" i="1"/>
  <c r="K152" i="1" s="1"/>
  <c r="DK150" i="1"/>
  <c r="Q150" i="1" s="1"/>
  <c r="DJ150" i="1"/>
  <c r="P150" i="1" s="1"/>
  <c r="DI150" i="1"/>
  <c r="O150" i="1" s="1"/>
  <c r="DH150" i="1"/>
  <c r="N150" i="1" s="1"/>
  <c r="DG150" i="1"/>
  <c r="M150" i="1" s="1"/>
  <c r="DF150" i="1"/>
  <c r="L150" i="1" s="1"/>
  <c r="DE150" i="1"/>
  <c r="K150" i="1" s="1"/>
  <c r="DK149" i="1"/>
  <c r="Q149" i="1" s="1"/>
  <c r="DJ149" i="1"/>
  <c r="P149" i="1" s="1"/>
  <c r="DI149" i="1"/>
  <c r="O149" i="1" s="1"/>
  <c r="DH149" i="1"/>
  <c r="N149" i="1" s="1"/>
  <c r="DG149" i="1"/>
  <c r="M149" i="1" s="1"/>
  <c r="DF149" i="1"/>
  <c r="L149" i="1" s="1"/>
  <c r="DE149" i="1"/>
  <c r="K149" i="1" s="1"/>
  <c r="DK148" i="1"/>
  <c r="Q148" i="1" s="1"/>
  <c r="DJ148" i="1"/>
  <c r="P148" i="1" s="1"/>
  <c r="DI148" i="1"/>
  <c r="O148" i="1" s="1"/>
  <c r="DH148" i="1"/>
  <c r="N148" i="1" s="1"/>
  <c r="DG148" i="1"/>
  <c r="M148" i="1" s="1"/>
  <c r="DF148" i="1"/>
  <c r="L148" i="1" s="1"/>
  <c r="DE148" i="1"/>
  <c r="K148" i="1" s="1"/>
  <c r="DK147" i="1"/>
  <c r="Q147" i="1" s="1"/>
  <c r="DJ147" i="1"/>
  <c r="P147" i="1" s="1"/>
  <c r="DI147" i="1"/>
  <c r="O147" i="1" s="1"/>
  <c r="DH147" i="1"/>
  <c r="N147" i="1" s="1"/>
  <c r="DG147" i="1"/>
  <c r="M147" i="1" s="1"/>
  <c r="DF147" i="1"/>
  <c r="L147" i="1" s="1"/>
  <c r="DE147" i="1"/>
  <c r="K147" i="1" s="1"/>
  <c r="DK136" i="1"/>
  <c r="Q136" i="1" s="1"/>
  <c r="DJ136" i="1"/>
  <c r="P136" i="1" s="1"/>
  <c r="DI136" i="1"/>
  <c r="O136" i="1" s="1"/>
  <c r="DH136" i="1"/>
  <c r="N136" i="1" s="1"/>
  <c r="DG136" i="1"/>
  <c r="M136" i="1" s="1"/>
  <c r="DF136" i="1"/>
  <c r="L136" i="1" s="1"/>
  <c r="DE136" i="1"/>
  <c r="K136" i="1" s="1"/>
  <c r="DK133" i="1"/>
  <c r="Q133" i="1" s="1"/>
  <c r="DJ133" i="1"/>
  <c r="P133" i="1" s="1"/>
  <c r="DI133" i="1"/>
  <c r="O133" i="1" s="1"/>
  <c r="DH133" i="1"/>
  <c r="N133" i="1" s="1"/>
  <c r="DG133" i="1"/>
  <c r="M133" i="1" s="1"/>
  <c r="DF133" i="1"/>
  <c r="L133" i="1" s="1"/>
  <c r="DE133" i="1"/>
  <c r="K133" i="1" s="1"/>
  <c r="DK132" i="1"/>
  <c r="Q132" i="1" s="1"/>
  <c r="DJ132" i="1"/>
  <c r="P132" i="1" s="1"/>
  <c r="DI132" i="1"/>
  <c r="O132" i="1" s="1"/>
  <c r="DH132" i="1"/>
  <c r="N132" i="1" s="1"/>
  <c r="DG132" i="1"/>
  <c r="M132" i="1" s="1"/>
  <c r="DF132" i="1"/>
  <c r="L132" i="1" s="1"/>
  <c r="DE132" i="1"/>
  <c r="K132" i="1" s="1"/>
  <c r="DK131" i="1"/>
  <c r="Q131" i="1" s="1"/>
  <c r="DJ131" i="1"/>
  <c r="P131" i="1" s="1"/>
  <c r="DI131" i="1"/>
  <c r="O131" i="1" s="1"/>
  <c r="DH131" i="1"/>
  <c r="N131" i="1" s="1"/>
  <c r="DG131" i="1"/>
  <c r="M131" i="1" s="1"/>
  <c r="DF131" i="1"/>
  <c r="L131" i="1" s="1"/>
  <c r="DE131" i="1"/>
  <c r="K131" i="1" s="1"/>
  <c r="DK130" i="1"/>
  <c r="Q130" i="1" s="1"/>
  <c r="DJ130" i="1"/>
  <c r="P130" i="1" s="1"/>
  <c r="DI130" i="1"/>
  <c r="O130" i="1" s="1"/>
  <c r="DH130" i="1"/>
  <c r="N130" i="1" s="1"/>
  <c r="DG130" i="1"/>
  <c r="M130" i="1" s="1"/>
  <c r="DF130" i="1"/>
  <c r="L130" i="1" s="1"/>
  <c r="DE130" i="1"/>
  <c r="K130" i="1" s="1"/>
  <c r="DK129" i="1"/>
  <c r="Q129" i="1" s="1"/>
  <c r="DJ129" i="1"/>
  <c r="P129" i="1" s="1"/>
  <c r="DI129" i="1"/>
  <c r="O129" i="1" s="1"/>
  <c r="DH129" i="1"/>
  <c r="N129" i="1" s="1"/>
  <c r="DG129" i="1"/>
  <c r="M129" i="1" s="1"/>
  <c r="DF129" i="1"/>
  <c r="L129" i="1" s="1"/>
  <c r="DE129" i="1"/>
  <c r="K129" i="1" s="1"/>
  <c r="DK128" i="1"/>
  <c r="Q128" i="1" s="1"/>
  <c r="DJ128" i="1"/>
  <c r="P128" i="1" s="1"/>
  <c r="DI128" i="1"/>
  <c r="O128" i="1" s="1"/>
  <c r="DH128" i="1"/>
  <c r="N128" i="1" s="1"/>
  <c r="DG128" i="1"/>
  <c r="M128" i="1" s="1"/>
  <c r="DF128" i="1"/>
  <c r="L128" i="1" s="1"/>
  <c r="DE128" i="1"/>
  <c r="K128" i="1" s="1"/>
  <c r="DK127" i="1"/>
  <c r="Q127" i="1" s="1"/>
  <c r="DJ127" i="1"/>
  <c r="P127" i="1" s="1"/>
  <c r="DI127" i="1"/>
  <c r="O127" i="1" s="1"/>
  <c r="DH127" i="1"/>
  <c r="N127" i="1" s="1"/>
  <c r="DG127" i="1"/>
  <c r="M127" i="1" s="1"/>
  <c r="DF127" i="1"/>
  <c r="L127" i="1" s="1"/>
  <c r="DE127" i="1"/>
  <c r="K127" i="1" s="1"/>
  <c r="DK126" i="1"/>
  <c r="Q126" i="1" s="1"/>
  <c r="DJ126" i="1"/>
  <c r="P126" i="1" s="1"/>
  <c r="DI126" i="1"/>
  <c r="O126" i="1" s="1"/>
  <c r="DH126" i="1"/>
  <c r="N126" i="1" s="1"/>
  <c r="DG126" i="1"/>
  <c r="M126" i="1" s="1"/>
  <c r="DF126" i="1"/>
  <c r="L126" i="1" s="1"/>
  <c r="DE126" i="1"/>
  <c r="K126" i="1" s="1"/>
  <c r="DK125" i="1"/>
  <c r="Q125" i="1" s="1"/>
  <c r="DJ125" i="1"/>
  <c r="P125" i="1" s="1"/>
  <c r="DI125" i="1"/>
  <c r="O125" i="1" s="1"/>
  <c r="DH125" i="1"/>
  <c r="N125" i="1" s="1"/>
  <c r="DG125" i="1"/>
  <c r="M125" i="1" s="1"/>
  <c r="DF125" i="1"/>
  <c r="L125" i="1" s="1"/>
  <c r="DE125" i="1"/>
  <c r="K125" i="1" s="1"/>
  <c r="DK124" i="1"/>
  <c r="Q124" i="1" s="1"/>
  <c r="DJ124" i="1"/>
  <c r="P124" i="1" s="1"/>
  <c r="DI124" i="1"/>
  <c r="O124" i="1" s="1"/>
  <c r="DH124" i="1"/>
  <c r="N124" i="1" s="1"/>
  <c r="DG124" i="1"/>
  <c r="M124" i="1" s="1"/>
  <c r="DF124" i="1"/>
  <c r="L124" i="1" s="1"/>
  <c r="DE124" i="1"/>
  <c r="K124" i="1" s="1"/>
  <c r="DK123" i="1"/>
  <c r="Q123" i="1" s="1"/>
  <c r="DJ123" i="1"/>
  <c r="P123" i="1" s="1"/>
  <c r="DI123" i="1"/>
  <c r="O123" i="1" s="1"/>
  <c r="DH123" i="1"/>
  <c r="N123" i="1" s="1"/>
  <c r="DG123" i="1"/>
  <c r="M123" i="1" s="1"/>
  <c r="DF123" i="1"/>
  <c r="L123" i="1" s="1"/>
  <c r="DE123" i="1"/>
  <c r="K123" i="1" s="1"/>
  <c r="DK122" i="1"/>
  <c r="Q122" i="1" s="1"/>
  <c r="DJ122" i="1"/>
  <c r="P122" i="1" s="1"/>
  <c r="DI122" i="1"/>
  <c r="O122" i="1" s="1"/>
  <c r="DH122" i="1"/>
  <c r="N122" i="1" s="1"/>
  <c r="DG122" i="1"/>
  <c r="M122" i="1" s="1"/>
  <c r="DF122" i="1"/>
  <c r="L122" i="1" s="1"/>
  <c r="DE122" i="1"/>
  <c r="K122" i="1" s="1"/>
  <c r="DK121" i="1"/>
  <c r="Q121" i="1" s="1"/>
  <c r="DJ121" i="1"/>
  <c r="P121" i="1" s="1"/>
  <c r="DI121" i="1"/>
  <c r="O121" i="1" s="1"/>
  <c r="DH121" i="1"/>
  <c r="N121" i="1" s="1"/>
  <c r="DG121" i="1"/>
  <c r="M121" i="1" s="1"/>
  <c r="DF121" i="1"/>
  <c r="L121" i="1" s="1"/>
  <c r="DE121" i="1"/>
  <c r="K121" i="1" s="1"/>
  <c r="DK120" i="1"/>
  <c r="Q120" i="1" s="1"/>
  <c r="DJ120" i="1"/>
  <c r="P120" i="1" s="1"/>
  <c r="DI120" i="1"/>
  <c r="O120" i="1" s="1"/>
  <c r="DH120" i="1"/>
  <c r="N120" i="1" s="1"/>
  <c r="DG120" i="1"/>
  <c r="M120" i="1" s="1"/>
  <c r="DF120" i="1"/>
  <c r="L120" i="1" s="1"/>
  <c r="DE120" i="1"/>
  <c r="K120" i="1" s="1"/>
  <c r="DK119" i="1"/>
  <c r="Q119" i="1" s="1"/>
  <c r="DJ119" i="1"/>
  <c r="P119" i="1" s="1"/>
  <c r="DI119" i="1"/>
  <c r="O119" i="1" s="1"/>
  <c r="DH119" i="1"/>
  <c r="N119" i="1" s="1"/>
  <c r="DG119" i="1"/>
  <c r="M119" i="1" s="1"/>
  <c r="DF119" i="1"/>
  <c r="L119" i="1" s="1"/>
  <c r="DE119" i="1"/>
  <c r="K119" i="1" s="1"/>
  <c r="DK118" i="1"/>
  <c r="Q118" i="1" s="1"/>
  <c r="DJ118" i="1"/>
  <c r="P118" i="1" s="1"/>
  <c r="DI118" i="1"/>
  <c r="O118" i="1" s="1"/>
  <c r="DH118" i="1"/>
  <c r="N118" i="1" s="1"/>
  <c r="DG118" i="1"/>
  <c r="M118" i="1" s="1"/>
  <c r="DF118" i="1"/>
  <c r="L118" i="1" s="1"/>
  <c r="DE118" i="1"/>
  <c r="K118" i="1" s="1"/>
  <c r="DK117" i="1"/>
  <c r="Q117" i="1" s="1"/>
  <c r="DJ117" i="1"/>
  <c r="P117" i="1" s="1"/>
  <c r="DI117" i="1"/>
  <c r="O117" i="1" s="1"/>
  <c r="DH117" i="1"/>
  <c r="N117" i="1" s="1"/>
  <c r="DG117" i="1"/>
  <c r="M117" i="1" s="1"/>
  <c r="DF117" i="1"/>
  <c r="L117" i="1" s="1"/>
  <c r="DE117" i="1"/>
  <c r="K117" i="1" s="1"/>
  <c r="DK116" i="1"/>
  <c r="Q116" i="1" s="1"/>
  <c r="DJ116" i="1"/>
  <c r="P116" i="1" s="1"/>
  <c r="DI116" i="1"/>
  <c r="O116" i="1" s="1"/>
  <c r="DH116" i="1"/>
  <c r="N116" i="1" s="1"/>
  <c r="DG116" i="1"/>
  <c r="M116" i="1" s="1"/>
  <c r="DF116" i="1"/>
  <c r="L116" i="1" s="1"/>
  <c r="DE116" i="1"/>
  <c r="K116" i="1" s="1"/>
  <c r="DK105" i="1"/>
  <c r="Q105" i="1" s="1"/>
  <c r="DJ105" i="1"/>
  <c r="P105" i="1" s="1"/>
  <c r="DI105" i="1"/>
  <c r="O105" i="1" s="1"/>
  <c r="DH105" i="1"/>
  <c r="N105" i="1" s="1"/>
  <c r="DG105" i="1"/>
  <c r="M105" i="1" s="1"/>
  <c r="DF105" i="1"/>
  <c r="L105" i="1" s="1"/>
  <c r="DE105" i="1"/>
  <c r="K105" i="1" s="1"/>
  <c r="DK104" i="1"/>
  <c r="Q104" i="1" s="1"/>
  <c r="DJ104" i="1"/>
  <c r="P104" i="1" s="1"/>
  <c r="DI104" i="1"/>
  <c r="O104" i="1" s="1"/>
  <c r="DH104" i="1"/>
  <c r="N104" i="1" s="1"/>
  <c r="DG104" i="1"/>
  <c r="M104" i="1" s="1"/>
  <c r="DF104" i="1"/>
  <c r="L104" i="1" s="1"/>
  <c r="DE104" i="1"/>
  <c r="K104" i="1" s="1"/>
  <c r="DK103" i="1"/>
  <c r="Q103" i="1" s="1"/>
  <c r="DJ103" i="1"/>
  <c r="P103" i="1" s="1"/>
  <c r="DI103" i="1"/>
  <c r="O103" i="1" s="1"/>
  <c r="DH103" i="1"/>
  <c r="N103" i="1" s="1"/>
  <c r="DG103" i="1"/>
  <c r="M103" i="1" s="1"/>
  <c r="DF103" i="1"/>
  <c r="L103" i="1" s="1"/>
  <c r="DE103" i="1"/>
  <c r="K103" i="1" s="1"/>
  <c r="DK102" i="1"/>
  <c r="Q102" i="1" s="1"/>
  <c r="DJ102" i="1"/>
  <c r="P102" i="1" s="1"/>
  <c r="DI102" i="1"/>
  <c r="O102" i="1" s="1"/>
  <c r="DH102" i="1"/>
  <c r="N102" i="1" s="1"/>
  <c r="DG102" i="1"/>
  <c r="M102" i="1" s="1"/>
  <c r="DF102" i="1"/>
  <c r="L102" i="1" s="1"/>
  <c r="DE102" i="1"/>
  <c r="K102" i="1" s="1"/>
  <c r="DK101" i="1"/>
  <c r="Q101" i="1" s="1"/>
  <c r="DJ101" i="1"/>
  <c r="P101" i="1" s="1"/>
  <c r="DI101" i="1"/>
  <c r="O101" i="1" s="1"/>
  <c r="DH101" i="1"/>
  <c r="N101" i="1" s="1"/>
  <c r="DG101" i="1"/>
  <c r="M101" i="1" s="1"/>
  <c r="DF101" i="1"/>
  <c r="L101" i="1" s="1"/>
  <c r="DE101" i="1"/>
  <c r="K101" i="1" s="1"/>
  <c r="DK100" i="1"/>
  <c r="Q100" i="1" s="1"/>
  <c r="DJ100" i="1"/>
  <c r="P100" i="1" s="1"/>
  <c r="DI100" i="1"/>
  <c r="O100" i="1" s="1"/>
  <c r="DH100" i="1"/>
  <c r="N100" i="1" s="1"/>
  <c r="DG100" i="1"/>
  <c r="M100" i="1" s="1"/>
  <c r="DF100" i="1"/>
  <c r="L100" i="1" s="1"/>
  <c r="DE100" i="1"/>
  <c r="K100" i="1" s="1"/>
  <c r="DK99" i="1"/>
  <c r="Q99" i="1" s="1"/>
  <c r="DJ99" i="1"/>
  <c r="P99" i="1" s="1"/>
  <c r="DI99" i="1"/>
  <c r="O99" i="1" s="1"/>
  <c r="DH99" i="1"/>
  <c r="N99" i="1" s="1"/>
  <c r="DG99" i="1"/>
  <c r="M99" i="1" s="1"/>
  <c r="DF99" i="1"/>
  <c r="L99" i="1" s="1"/>
  <c r="DE99" i="1"/>
  <c r="K99" i="1" s="1"/>
  <c r="DK98" i="1"/>
  <c r="Q98" i="1" s="1"/>
  <c r="DJ98" i="1"/>
  <c r="P98" i="1" s="1"/>
  <c r="DI98" i="1"/>
  <c r="O98" i="1" s="1"/>
  <c r="DH98" i="1"/>
  <c r="N98" i="1" s="1"/>
  <c r="DG98" i="1"/>
  <c r="M98" i="1" s="1"/>
  <c r="DF98" i="1"/>
  <c r="L98" i="1" s="1"/>
  <c r="DE98" i="1"/>
  <c r="K98" i="1" s="1"/>
  <c r="DK97" i="1"/>
  <c r="Q97" i="1" s="1"/>
  <c r="DJ97" i="1"/>
  <c r="P97" i="1" s="1"/>
  <c r="DI97" i="1"/>
  <c r="O97" i="1" s="1"/>
  <c r="DH97" i="1"/>
  <c r="N97" i="1" s="1"/>
  <c r="DG97" i="1"/>
  <c r="M97" i="1" s="1"/>
  <c r="DF97" i="1"/>
  <c r="L97" i="1" s="1"/>
  <c r="DE97" i="1"/>
  <c r="K97" i="1" s="1"/>
  <c r="DK96" i="1"/>
  <c r="Q96" i="1" s="1"/>
  <c r="DJ96" i="1"/>
  <c r="P96" i="1" s="1"/>
  <c r="DI96" i="1"/>
  <c r="O96" i="1" s="1"/>
  <c r="DH96" i="1"/>
  <c r="N96" i="1" s="1"/>
  <c r="DG96" i="1"/>
  <c r="M96" i="1" s="1"/>
  <c r="DF96" i="1"/>
  <c r="L96" i="1" s="1"/>
  <c r="DE96" i="1"/>
  <c r="K96" i="1" s="1"/>
  <c r="DK92" i="1"/>
  <c r="Q92" i="1" s="1"/>
  <c r="DJ92" i="1"/>
  <c r="P92" i="1" s="1"/>
  <c r="DI92" i="1"/>
  <c r="O92" i="1" s="1"/>
  <c r="DH92" i="1"/>
  <c r="N92" i="1" s="1"/>
  <c r="DG92" i="1"/>
  <c r="M92" i="1" s="1"/>
  <c r="DF92" i="1"/>
  <c r="L92" i="1" s="1"/>
  <c r="DE92" i="1"/>
  <c r="K92" i="1" s="1"/>
  <c r="DK91" i="1"/>
  <c r="Q91" i="1" s="1"/>
  <c r="DJ91" i="1"/>
  <c r="P91" i="1" s="1"/>
  <c r="DI91" i="1"/>
  <c r="O91" i="1" s="1"/>
  <c r="DH91" i="1"/>
  <c r="N91" i="1" s="1"/>
  <c r="DG91" i="1"/>
  <c r="M91" i="1" s="1"/>
  <c r="DF91" i="1"/>
  <c r="L91" i="1" s="1"/>
  <c r="DE91" i="1"/>
  <c r="K91" i="1" s="1"/>
  <c r="DK90" i="1"/>
  <c r="Q90" i="1" s="1"/>
  <c r="DJ90" i="1"/>
  <c r="P90" i="1" s="1"/>
  <c r="DI90" i="1"/>
  <c r="O90" i="1" s="1"/>
  <c r="DH90" i="1"/>
  <c r="N90" i="1" s="1"/>
  <c r="DG90" i="1"/>
  <c r="M90" i="1" s="1"/>
  <c r="DF90" i="1"/>
  <c r="L90" i="1" s="1"/>
  <c r="DE90" i="1"/>
  <c r="K90" i="1" s="1"/>
  <c r="DK89" i="1"/>
  <c r="Q89" i="1" s="1"/>
  <c r="DJ89" i="1"/>
  <c r="P89" i="1" s="1"/>
  <c r="DI89" i="1"/>
  <c r="O89" i="1" s="1"/>
  <c r="DH89" i="1"/>
  <c r="N89" i="1" s="1"/>
  <c r="DG89" i="1"/>
  <c r="M89" i="1" s="1"/>
  <c r="DF89" i="1"/>
  <c r="L89" i="1" s="1"/>
  <c r="DE89" i="1"/>
  <c r="K89" i="1" s="1"/>
  <c r="DK88" i="1"/>
  <c r="Q88" i="1" s="1"/>
  <c r="DJ88" i="1"/>
  <c r="P88" i="1" s="1"/>
  <c r="DI88" i="1"/>
  <c r="O88" i="1" s="1"/>
  <c r="DH88" i="1"/>
  <c r="N88" i="1" s="1"/>
  <c r="DG88" i="1"/>
  <c r="M88" i="1" s="1"/>
  <c r="DF88" i="1"/>
  <c r="L88" i="1" s="1"/>
  <c r="DE88" i="1"/>
  <c r="K88" i="1" s="1"/>
  <c r="DK87" i="1"/>
  <c r="Q87" i="1" s="1"/>
  <c r="DJ87" i="1"/>
  <c r="P87" i="1" s="1"/>
  <c r="DI87" i="1"/>
  <c r="O87" i="1" s="1"/>
  <c r="DH87" i="1"/>
  <c r="N87" i="1" s="1"/>
  <c r="DG87" i="1"/>
  <c r="M87" i="1" s="1"/>
  <c r="DF87" i="1"/>
  <c r="L87" i="1" s="1"/>
  <c r="DE87" i="1"/>
  <c r="K87" i="1" s="1"/>
  <c r="DK86" i="1"/>
  <c r="Q86" i="1" s="1"/>
  <c r="DJ86" i="1"/>
  <c r="P86" i="1" s="1"/>
  <c r="DI86" i="1"/>
  <c r="O86" i="1" s="1"/>
  <c r="DH86" i="1"/>
  <c r="N86" i="1" s="1"/>
  <c r="DG86" i="1"/>
  <c r="M86" i="1" s="1"/>
  <c r="DF86" i="1"/>
  <c r="L86" i="1" s="1"/>
  <c r="DE86" i="1"/>
  <c r="K86" i="1" s="1"/>
  <c r="DK85" i="1"/>
  <c r="Q85" i="1" s="1"/>
  <c r="DJ85" i="1"/>
  <c r="P85" i="1" s="1"/>
  <c r="DI85" i="1"/>
  <c r="O85" i="1" s="1"/>
  <c r="DH85" i="1"/>
  <c r="N85" i="1" s="1"/>
  <c r="DG85" i="1"/>
  <c r="M85" i="1" s="1"/>
  <c r="DF85" i="1"/>
  <c r="L85" i="1" s="1"/>
  <c r="DE85" i="1"/>
  <c r="K85" i="1" s="1"/>
  <c r="DK84" i="1"/>
  <c r="Q84" i="1" s="1"/>
  <c r="DJ84" i="1"/>
  <c r="P84" i="1" s="1"/>
  <c r="DI84" i="1"/>
  <c r="O84" i="1" s="1"/>
  <c r="DH84" i="1"/>
  <c r="N84" i="1" s="1"/>
  <c r="DG84" i="1"/>
  <c r="M84" i="1" s="1"/>
  <c r="DF84" i="1"/>
  <c r="L84" i="1" s="1"/>
  <c r="DE84" i="1"/>
  <c r="K84" i="1" s="1"/>
  <c r="DK83" i="1"/>
  <c r="Q83" i="1" s="1"/>
  <c r="DJ83" i="1"/>
  <c r="P83" i="1" s="1"/>
  <c r="DI83" i="1"/>
  <c r="O83" i="1" s="1"/>
  <c r="DH83" i="1"/>
  <c r="N83" i="1" s="1"/>
  <c r="DG83" i="1"/>
  <c r="M83" i="1" s="1"/>
  <c r="DF83" i="1"/>
  <c r="L83" i="1" s="1"/>
  <c r="DE83" i="1"/>
  <c r="K83" i="1" s="1"/>
  <c r="DK82" i="1"/>
  <c r="Q82" i="1" s="1"/>
  <c r="DJ82" i="1"/>
  <c r="P82" i="1" s="1"/>
  <c r="DI82" i="1"/>
  <c r="O82" i="1" s="1"/>
  <c r="DH82" i="1"/>
  <c r="N82" i="1" s="1"/>
  <c r="DG82" i="1"/>
  <c r="M82" i="1" s="1"/>
  <c r="DF82" i="1"/>
  <c r="L82" i="1" s="1"/>
  <c r="DE82" i="1"/>
  <c r="K82" i="1" s="1"/>
  <c r="DK80" i="1"/>
  <c r="Q80" i="1" s="1"/>
  <c r="DJ80" i="1"/>
  <c r="P80" i="1" s="1"/>
  <c r="DI80" i="1"/>
  <c r="O80" i="1" s="1"/>
  <c r="DH80" i="1"/>
  <c r="N80" i="1" s="1"/>
  <c r="DG80" i="1"/>
  <c r="M80" i="1" s="1"/>
  <c r="DF80" i="1"/>
  <c r="L80" i="1" s="1"/>
  <c r="DE80" i="1"/>
  <c r="K80" i="1" s="1"/>
  <c r="DK79" i="1"/>
  <c r="Q79" i="1" s="1"/>
  <c r="DJ79" i="1"/>
  <c r="P79" i="1" s="1"/>
  <c r="DI79" i="1"/>
  <c r="O79" i="1" s="1"/>
  <c r="DH79" i="1"/>
  <c r="N79" i="1" s="1"/>
  <c r="DG79" i="1"/>
  <c r="M79" i="1" s="1"/>
  <c r="DF79" i="1"/>
  <c r="L79" i="1" s="1"/>
  <c r="DE79" i="1"/>
  <c r="K79" i="1" s="1"/>
  <c r="DK78" i="1"/>
  <c r="Q78" i="1" s="1"/>
  <c r="DJ78" i="1"/>
  <c r="P78" i="1" s="1"/>
  <c r="DI78" i="1"/>
  <c r="O78" i="1" s="1"/>
  <c r="DH78" i="1"/>
  <c r="N78" i="1" s="1"/>
  <c r="DG78" i="1"/>
  <c r="M78" i="1" s="1"/>
  <c r="DF78" i="1"/>
  <c r="L78" i="1" s="1"/>
  <c r="DE78" i="1"/>
  <c r="K78" i="1" s="1"/>
  <c r="DK73" i="1"/>
  <c r="Q73" i="1" s="1"/>
  <c r="DJ73" i="1"/>
  <c r="P73" i="1" s="1"/>
  <c r="DI73" i="1"/>
  <c r="O73" i="1" s="1"/>
  <c r="DH73" i="1"/>
  <c r="N73" i="1" s="1"/>
  <c r="DG73" i="1"/>
  <c r="M73" i="1" s="1"/>
  <c r="DF73" i="1"/>
  <c r="L73" i="1" s="1"/>
  <c r="DE73" i="1"/>
  <c r="K73" i="1" s="1"/>
  <c r="DK72" i="1"/>
  <c r="Q72" i="1" s="1"/>
  <c r="DJ72" i="1"/>
  <c r="P72" i="1" s="1"/>
  <c r="DI72" i="1"/>
  <c r="O72" i="1" s="1"/>
  <c r="DH72" i="1"/>
  <c r="N72" i="1" s="1"/>
  <c r="DG72" i="1"/>
  <c r="M72" i="1" s="1"/>
  <c r="DF72" i="1"/>
  <c r="L72" i="1" s="1"/>
  <c r="DE72" i="1"/>
  <c r="K72" i="1" s="1"/>
  <c r="DK71" i="1"/>
  <c r="Q71" i="1" s="1"/>
  <c r="DJ71" i="1"/>
  <c r="P71" i="1" s="1"/>
  <c r="DI71" i="1"/>
  <c r="O71" i="1" s="1"/>
  <c r="DH71" i="1"/>
  <c r="N71" i="1" s="1"/>
  <c r="DG71" i="1"/>
  <c r="M71" i="1" s="1"/>
  <c r="DF71" i="1"/>
  <c r="L71" i="1" s="1"/>
  <c r="DE71" i="1"/>
  <c r="K71" i="1" s="1"/>
  <c r="DK70" i="1"/>
  <c r="Q70" i="1" s="1"/>
  <c r="DJ70" i="1"/>
  <c r="P70" i="1" s="1"/>
  <c r="DI70" i="1"/>
  <c r="O70" i="1" s="1"/>
  <c r="DH70" i="1"/>
  <c r="N70" i="1" s="1"/>
  <c r="DG70" i="1"/>
  <c r="M70" i="1" s="1"/>
  <c r="DF70" i="1"/>
  <c r="L70" i="1" s="1"/>
  <c r="DE70" i="1"/>
  <c r="K70" i="1" s="1"/>
  <c r="DK69" i="1"/>
  <c r="Q69" i="1" s="1"/>
  <c r="DJ69" i="1"/>
  <c r="P69" i="1" s="1"/>
  <c r="DI69" i="1"/>
  <c r="O69" i="1" s="1"/>
  <c r="DH69" i="1"/>
  <c r="N69" i="1" s="1"/>
  <c r="DG69" i="1"/>
  <c r="M69" i="1" s="1"/>
  <c r="DF69" i="1"/>
  <c r="L69" i="1" s="1"/>
  <c r="DE69" i="1"/>
  <c r="K69" i="1" s="1"/>
  <c r="DK68" i="1"/>
  <c r="Q68" i="1" s="1"/>
  <c r="DJ68" i="1"/>
  <c r="P68" i="1" s="1"/>
  <c r="DI68" i="1"/>
  <c r="O68" i="1" s="1"/>
  <c r="DH68" i="1"/>
  <c r="N68" i="1" s="1"/>
  <c r="DG68" i="1"/>
  <c r="M68" i="1" s="1"/>
  <c r="DF68" i="1"/>
  <c r="L68" i="1" s="1"/>
  <c r="DE68" i="1"/>
  <c r="K68" i="1" s="1"/>
  <c r="DK67" i="1"/>
  <c r="Q67" i="1" s="1"/>
  <c r="DJ67" i="1"/>
  <c r="P67" i="1" s="1"/>
  <c r="DI67" i="1"/>
  <c r="O67" i="1" s="1"/>
  <c r="DH67" i="1"/>
  <c r="N67" i="1" s="1"/>
  <c r="DG67" i="1"/>
  <c r="M67" i="1" s="1"/>
  <c r="DF67" i="1"/>
  <c r="L67" i="1" s="1"/>
  <c r="DE67" i="1"/>
  <c r="K67" i="1" s="1"/>
  <c r="DK66" i="1"/>
  <c r="Q66" i="1" s="1"/>
  <c r="DJ66" i="1"/>
  <c r="P66" i="1" s="1"/>
  <c r="DI66" i="1"/>
  <c r="O66" i="1" s="1"/>
  <c r="DH66" i="1"/>
  <c r="N66" i="1" s="1"/>
  <c r="DG66" i="1"/>
  <c r="M66" i="1" s="1"/>
  <c r="DF66" i="1"/>
  <c r="L66" i="1" s="1"/>
  <c r="DE66" i="1"/>
  <c r="K66" i="1" s="1"/>
  <c r="DK64" i="1"/>
  <c r="Q64" i="1" s="1"/>
  <c r="DJ64" i="1"/>
  <c r="P64" i="1" s="1"/>
  <c r="DI64" i="1"/>
  <c r="O64" i="1" s="1"/>
  <c r="DH64" i="1"/>
  <c r="N64" i="1" s="1"/>
  <c r="DG64" i="1"/>
  <c r="M64" i="1" s="1"/>
  <c r="DF64" i="1"/>
  <c r="L64" i="1" s="1"/>
  <c r="DE64" i="1"/>
  <c r="K64" i="1" s="1"/>
  <c r="DK63" i="1"/>
  <c r="Q63" i="1" s="1"/>
  <c r="DJ63" i="1"/>
  <c r="P63" i="1" s="1"/>
  <c r="DI63" i="1"/>
  <c r="O63" i="1" s="1"/>
  <c r="DH63" i="1"/>
  <c r="N63" i="1" s="1"/>
  <c r="DG63" i="1"/>
  <c r="M63" i="1" s="1"/>
  <c r="DF63" i="1"/>
  <c r="L63" i="1" s="1"/>
  <c r="DE63" i="1"/>
  <c r="K63" i="1" s="1"/>
  <c r="DK62" i="1"/>
  <c r="Q62" i="1" s="1"/>
  <c r="DJ62" i="1"/>
  <c r="P62" i="1" s="1"/>
  <c r="DI62" i="1"/>
  <c r="O62" i="1" s="1"/>
  <c r="DH62" i="1"/>
  <c r="N62" i="1" s="1"/>
  <c r="DG62" i="1"/>
  <c r="M62" i="1" s="1"/>
  <c r="DF62" i="1"/>
  <c r="L62" i="1" s="1"/>
  <c r="DE62" i="1"/>
  <c r="K62" i="1" s="1"/>
  <c r="DK61" i="1"/>
  <c r="Q61" i="1" s="1"/>
  <c r="DJ61" i="1"/>
  <c r="P61" i="1" s="1"/>
  <c r="DI61" i="1"/>
  <c r="O61" i="1" s="1"/>
  <c r="DH61" i="1"/>
  <c r="N61" i="1" s="1"/>
  <c r="DG61" i="1"/>
  <c r="M61" i="1" s="1"/>
  <c r="DF61" i="1"/>
  <c r="L61" i="1" s="1"/>
  <c r="DE61" i="1"/>
  <c r="K61" i="1" s="1"/>
  <c r="DK60" i="1"/>
  <c r="Q60" i="1" s="1"/>
  <c r="DJ60" i="1"/>
  <c r="P60" i="1" s="1"/>
  <c r="DI60" i="1"/>
  <c r="O60" i="1" s="1"/>
  <c r="DH60" i="1"/>
  <c r="N60" i="1" s="1"/>
  <c r="DG60" i="1"/>
  <c r="M60" i="1" s="1"/>
  <c r="DF60" i="1"/>
  <c r="L60" i="1" s="1"/>
  <c r="DE60" i="1"/>
  <c r="K60" i="1" s="1"/>
  <c r="DK59" i="1"/>
  <c r="Q59" i="1" s="1"/>
  <c r="DJ59" i="1"/>
  <c r="P59" i="1" s="1"/>
  <c r="DI59" i="1"/>
  <c r="O59" i="1" s="1"/>
  <c r="DH59" i="1"/>
  <c r="N59" i="1" s="1"/>
  <c r="DG59" i="1"/>
  <c r="M59" i="1" s="1"/>
  <c r="DF59" i="1"/>
  <c r="L59" i="1" s="1"/>
  <c r="DE59" i="1"/>
  <c r="K59" i="1" s="1"/>
  <c r="DK58" i="1"/>
  <c r="Q58" i="1" s="1"/>
  <c r="DJ58" i="1"/>
  <c r="P58" i="1" s="1"/>
  <c r="DI58" i="1"/>
  <c r="O58" i="1" s="1"/>
  <c r="DH58" i="1"/>
  <c r="N58" i="1" s="1"/>
  <c r="DG58" i="1"/>
  <c r="M58" i="1" s="1"/>
  <c r="DF58" i="1"/>
  <c r="L58" i="1" s="1"/>
  <c r="DE58" i="1"/>
  <c r="K58" i="1" s="1"/>
  <c r="DK57" i="1"/>
  <c r="Q57" i="1" s="1"/>
  <c r="DJ57" i="1"/>
  <c r="P57" i="1" s="1"/>
  <c r="DI57" i="1"/>
  <c r="O57" i="1" s="1"/>
  <c r="DH57" i="1"/>
  <c r="N57" i="1" s="1"/>
  <c r="DG57" i="1"/>
  <c r="M57" i="1" s="1"/>
  <c r="DF57" i="1"/>
  <c r="L57" i="1" s="1"/>
  <c r="DE57" i="1"/>
  <c r="K57" i="1" s="1"/>
  <c r="DK56" i="1"/>
  <c r="Q56" i="1" s="1"/>
  <c r="DJ56" i="1"/>
  <c r="P56" i="1" s="1"/>
  <c r="DI56" i="1"/>
  <c r="O56" i="1" s="1"/>
  <c r="DH56" i="1"/>
  <c r="N56" i="1" s="1"/>
  <c r="DG56" i="1"/>
  <c r="M56" i="1" s="1"/>
  <c r="DF56" i="1"/>
  <c r="L56" i="1" s="1"/>
  <c r="DE56" i="1"/>
  <c r="K56" i="1" s="1"/>
  <c r="DK55" i="1"/>
  <c r="Q55" i="1" s="1"/>
  <c r="DJ55" i="1"/>
  <c r="P55" i="1" s="1"/>
  <c r="DI55" i="1"/>
  <c r="O55" i="1" s="1"/>
  <c r="DH55" i="1"/>
  <c r="N55" i="1" s="1"/>
  <c r="DG55" i="1"/>
  <c r="M55" i="1" s="1"/>
  <c r="DF55" i="1"/>
  <c r="L55" i="1" s="1"/>
  <c r="DE55" i="1"/>
  <c r="K55" i="1" s="1"/>
  <c r="DK54" i="1"/>
  <c r="Q54" i="1" s="1"/>
  <c r="DJ54" i="1"/>
  <c r="P54" i="1" s="1"/>
  <c r="DI54" i="1"/>
  <c r="O54" i="1" s="1"/>
  <c r="DH54" i="1"/>
  <c r="N54" i="1" s="1"/>
  <c r="DG54" i="1"/>
  <c r="M54" i="1" s="1"/>
  <c r="DF54" i="1"/>
  <c r="L54" i="1" s="1"/>
  <c r="DE54" i="1"/>
  <c r="K54" i="1" s="1"/>
  <c r="DK53" i="1"/>
  <c r="Q53" i="1" s="1"/>
  <c r="DJ53" i="1"/>
  <c r="P53" i="1" s="1"/>
  <c r="DI53" i="1"/>
  <c r="O53" i="1" s="1"/>
  <c r="DH53" i="1"/>
  <c r="N53" i="1" s="1"/>
  <c r="DG53" i="1"/>
  <c r="M53" i="1" s="1"/>
  <c r="DF53" i="1"/>
  <c r="L53" i="1" s="1"/>
  <c r="DE53" i="1"/>
  <c r="K53" i="1" s="1"/>
  <c r="DK52" i="1"/>
  <c r="Q52" i="1" s="1"/>
  <c r="DJ52" i="1"/>
  <c r="P52" i="1" s="1"/>
  <c r="DI52" i="1"/>
  <c r="O52" i="1" s="1"/>
  <c r="DH52" i="1"/>
  <c r="N52" i="1" s="1"/>
  <c r="DG52" i="1"/>
  <c r="M52" i="1" s="1"/>
  <c r="DF52" i="1"/>
  <c r="L52" i="1" s="1"/>
  <c r="DE52" i="1"/>
  <c r="K52" i="1" s="1"/>
  <c r="DJ51" i="1"/>
  <c r="P51" i="1" s="1"/>
  <c r="DH51" i="1"/>
  <c r="N51" i="1" s="1"/>
  <c r="DF51" i="1"/>
  <c r="L51" i="1" s="1"/>
  <c r="DJ50" i="1"/>
  <c r="P50" i="1" s="1"/>
  <c r="DH50" i="1"/>
  <c r="N50" i="1" s="1"/>
  <c r="DF50" i="1"/>
  <c r="L50" i="1" s="1"/>
  <c r="DK49" i="1"/>
  <c r="Q49" i="1" s="1"/>
  <c r="DJ49" i="1"/>
  <c r="P49" i="1" s="1"/>
  <c r="DI49" i="1"/>
  <c r="O49" i="1" s="1"/>
  <c r="DH49" i="1"/>
  <c r="N49" i="1" s="1"/>
  <c r="DG49" i="1"/>
  <c r="M49" i="1" s="1"/>
  <c r="DF49" i="1"/>
  <c r="L49" i="1" s="1"/>
  <c r="DE49" i="1"/>
  <c r="K49" i="1" s="1"/>
  <c r="DJ48" i="1"/>
  <c r="P48" i="1" s="1"/>
  <c r="DH48" i="1"/>
  <c r="N48" i="1" s="1"/>
  <c r="DF48" i="1"/>
  <c r="L48" i="1" s="1"/>
  <c r="DJ47" i="1"/>
  <c r="P47" i="1" s="1"/>
  <c r="DF47" i="1"/>
  <c r="L47" i="1" s="1"/>
  <c r="DK46" i="1"/>
  <c r="Q46" i="1" s="1"/>
  <c r="DJ46" i="1"/>
  <c r="P46" i="1" s="1"/>
  <c r="DI46" i="1"/>
  <c r="O46" i="1" s="1"/>
  <c r="DH46" i="1"/>
  <c r="N46" i="1" s="1"/>
  <c r="DG46" i="1"/>
  <c r="M46" i="1" s="1"/>
  <c r="DF46" i="1"/>
  <c r="L46" i="1" s="1"/>
  <c r="DE46" i="1"/>
  <c r="K46" i="1" s="1"/>
  <c r="DK45" i="1"/>
  <c r="Q45" i="1" s="1"/>
  <c r="DJ45" i="1"/>
  <c r="P45" i="1" s="1"/>
  <c r="DI45" i="1"/>
  <c r="O45" i="1" s="1"/>
  <c r="DH45" i="1"/>
  <c r="N45" i="1" s="1"/>
  <c r="DG45" i="1"/>
  <c r="M45" i="1" s="1"/>
  <c r="DF45" i="1"/>
  <c r="L45" i="1" s="1"/>
  <c r="DE45" i="1"/>
  <c r="K45" i="1" s="1"/>
  <c r="DK44" i="1"/>
  <c r="Q44" i="1" s="1"/>
  <c r="DJ44" i="1"/>
  <c r="P44" i="1" s="1"/>
  <c r="DI44" i="1"/>
  <c r="O44" i="1" s="1"/>
  <c r="DH44" i="1"/>
  <c r="N44" i="1" s="1"/>
  <c r="DG44" i="1"/>
  <c r="M44" i="1" s="1"/>
  <c r="DF44" i="1"/>
  <c r="L44" i="1" s="1"/>
  <c r="DE44" i="1"/>
  <c r="K44" i="1" s="1"/>
  <c r="DK43" i="1"/>
  <c r="Q43" i="1" s="1"/>
  <c r="DJ43" i="1"/>
  <c r="P43" i="1" s="1"/>
  <c r="DI43" i="1"/>
  <c r="O43" i="1" s="1"/>
  <c r="DH43" i="1"/>
  <c r="N43" i="1" s="1"/>
  <c r="DG43" i="1"/>
  <c r="M43" i="1" s="1"/>
  <c r="DF43" i="1"/>
  <c r="L43" i="1" s="1"/>
  <c r="DE43" i="1"/>
  <c r="K43" i="1" s="1"/>
  <c r="DK42" i="1"/>
  <c r="Q42" i="1" s="1"/>
  <c r="DJ42" i="1"/>
  <c r="P42" i="1" s="1"/>
  <c r="DI42" i="1"/>
  <c r="O42" i="1" s="1"/>
  <c r="DH42" i="1"/>
  <c r="N42" i="1" s="1"/>
  <c r="DG42" i="1"/>
  <c r="M42" i="1" s="1"/>
  <c r="DF42" i="1"/>
  <c r="L42" i="1" s="1"/>
  <c r="DE42" i="1"/>
  <c r="K42" i="1" s="1"/>
  <c r="DK41" i="1"/>
  <c r="Q41" i="1" s="1"/>
  <c r="DJ41" i="1"/>
  <c r="P41" i="1" s="1"/>
  <c r="DI41" i="1"/>
  <c r="O41" i="1" s="1"/>
  <c r="DH41" i="1"/>
  <c r="N41" i="1" s="1"/>
  <c r="DG41" i="1"/>
  <c r="M41" i="1" s="1"/>
  <c r="DF41" i="1"/>
  <c r="L41" i="1" s="1"/>
  <c r="DE41" i="1"/>
  <c r="K41" i="1" s="1"/>
  <c r="DK40" i="1"/>
  <c r="Q40" i="1" s="1"/>
  <c r="DJ40" i="1"/>
  <c r="P40" i="1" s="1"/>
  <c r="DI40" i="1"/>
  <c r="O40" i="1" s="1"/>
  <c r="DH40" i="1"/>
  <c r="N40" i="1" s="1"/>
  <c r="DG40" i="1"/>
  <c r="M40" i="1" s="1"/>
  <c r="DF40" i="1"/>
  <c r="L40" i="1" s="1"/>
  <c r="DE40" i="1"/>
  <c r="K40" i="1" s="1"/>
  <c r="DK39" i="1"/>
  <c r="Q39" i="1" s="1"/>
  <c r="DJ39" i="1"/>
  <c r="P39" i="1" s="1"/>
  <c r="DI39" i="1"/>
  <c r="O39" i="1" s="1"/>
  <c r="DH39" i="1"/>
  <c r="N39" i="1" s="1"/>
  <c r="DG39" i="1"/>
  <c r="M39" i="1" s="1"/>
  <c r="DF39" i="1"/>
  <c r="L39" i="1" s="1"/>
  <c r="DE39" i="1"/>
  <c r="K39" i="1" s="1"/>
  <c r="DK38" i="1"/>
  <c r="Q38" i="1" s="1"/>
  <c r="DJ38" i="1"/>
  <c r="P38" i="1" s="1"/>
  <c r="DI38" i="1"/>
  <c r="O38" i="1" s="1"/>
  <c r="DH38" i="1"/>
  <c r="N38" i="1" s="1"/>
  <c r="DG38" i="1"/>
  <c r="M38" i="1" s="1"/>
  <c r="DF38" i="1"/>
  <c r="L38" i="1" s="1"/>
  <c r="DE38" i="1"/>
  <c r="K38" i="1" s="1"/>
  <c r="DK37" i="1"/>
  <c r="Q37" i="1" s="1"/>
  <c r="DJ37" i="1"/>
  <c r="P37" i="1" s="1"/>
  <c r="DI37" i="1"/>
  <c r="O37" i="1" s="1"/>
  <c r="DH37" i="1"/>
  <c r="N37" i="1" s="1"/>
  <c r="DG37" i="1"/>
  <c r="M37" i="1" s="1"/>
  <c r="DF37" i="1"/>
  <c r="L37" i="1" s="1"/>
  <c r="DE37" i="1"/>
  <c r="K37" i="1" s="1"/>
  <c r="DK36" i="1"/>
  <c r="Q36" i="1" s="1"/>
  <c r="DJ36" i="1"/>
  <c r="P36" i="1" s="1"/>
  <c r="DI36" i="1"/>
  <c r="O36" i="1" s="1"/>
  <c r="DH36" i="1"/>
  <c r="N36" i="1" s="1"/>
  <c r="DG36" i="1"/>
  <c r="M36" i="1" s="1"/>
  <c r="DF36" i="1"/>
  <c r="L36" i="1" s="1"/>
  <c r="DE36" i="1"/>
  <c r="K36" i="1" s="1"/>
  <c r="DK35" i="1"/>
  <c r="Q35" i="1" s="1"/>
  <c r="DJ35" i="1"/>
  <c r="P35" i="1" s="1"/>
  <c r="DI35" i="1"/>
  <c r="O35" i="1" s="1"/>
  <c r="DH35" i="1"/>
  <c r="N35" i="1" s="1"/>
  <c r="DG35" i="1"/>
  <c r="M35" i="1" s="1"/>
  <c r="DF35" i="1"/>
  <c r="L35" i="1" s="1"/>
  <c r="DE35" i="1"/>
  <c r="K35" i="1" s="1"/>
  <c r="DK34" i="1"/>
  <c r="Q34" i="1" s="1"/>
  <c r="DJ34" i="1"/>
  <c r="P34" i="1" s="1"/>
  <c r="DI34" i="1"/>
  <c r="O34" i="1" s="1"/>
  <c r="DH34" i="1"/>
  <c r="N34" i="1" s="1"/>
  <c r="DG34" i="1"/>
  <c r="M34" i="1" s="1"/>
  <c r="DF34" i="1"/>
  <c r="L34" i="1" s="1"/>
  <c r="DE34" i="1"/>
  <c r="K34" i="1" s="1"/>
  <c r="DK33" i="1"/>
  <c r="Q33" i="1" s="1"/>
  <c r="DJ33" i="1"/>
  <c r="P33" i="1" s="1"/>
  <c r="DI33" i="1"/>
  <c r="O33" i="1" s="1"/>
  <c r="DH33" i="1"/>
  <c r="N33" i="1" s="1"/>
  <c r="DG33" i="1"/>
  <c r="M33" i="1" s="1"/>
  <c r="DF33" i="1"/>
  <c r="L33" i="1" s="1"/>
  <c r="DE33" i="1"/>
  <c r="K33" i="1" s="1"/>
  <c r="DK32" i="1"/>
  <c r="Q32" i="1" s="1"/>
  <c r="DJ32" i="1"/>
  <c r="P32" i="1" s="1"/>
  <c r="DI32" i="1"/>
  <c r="O32" i="1" s="1"/>
  <c r="DH32" i="1"/>
  <c r="N32" i="1" s="1"/>
  <c r="DG32" i="1"/>
  <c r="M32" i="1" s="1"/>
  <c r="DF32" i="1"/>
  <c r="L32" i="1" s="1"/>
  <c r="DE32" i="1"/>
  <c r="K32" i="1" s="1"/>
  <c r="DK31" i="1"/>
  <c r="Q31" i="1" s="1"/>
  <c r="DJ31" i="1"/>
  <c r="P31" i="1" s="1"/>
  <c r="DI31" i="1"/>
  <c r="O31" i="1" s="1"/>
  <c r="DH31" i="1"/>
  <c r="N31" i="1" s="1"/>
  <c r="DG31" i="1"/>
  <c r="M31" i="1" s="1"/>
  <c r="DF31" i="1"/>
  <c r="L31" i="1" s="1"/>
  <c r="DE31" i="1"/>
  <c r="K31" i="1" s="1"/>
  <c r="DK30" i="1"/>
  <c r="Q30" i="1" s="1"/>
  <c r="DJ30" i="1"/>
  <c r="P30" i="1" s="1"/>
  <c r="DI30" i="1"/>
  <c r="O30" i="1" s="1"/>
  <c r="DH30" i="1"/>
  <c r="N30" i="1" s="1"/>
  <c r="DG30" i="1"/>
  <c r="M30" i="1" s="1"/>
  <c r="DF30" i="1"/>
  <c r="L30" i="1" s="1"/>
  <c r="DE30" i="1"/>
  <c r="K30" i="1" s="1"/>
  <c r="DK29" i="1"/>
  <c r="Q29" i="1" s="1"/>
  <c r="DJ29" i="1"/>
  <c r="P29" i="1" s="1"/>
  <c r="DI29" i="1"/>
  <c r="O29" i="1" s="1"/>
  <c r="DH29" i="1"/>
  <c r="N29" i="1" s="1"/>
  <c r="DG29" i="1"/>
  <c r="M29" i="1" s="1"/>
  <c r="DF29" i="1"/>
  <c r="L29" i="1" s="1"/>
  <c r="DE29" i="1"/>
  <c r="K29" i="1" s="1"/>
  <c r="DK28" i="1"/>
  <c r="Q28" i="1" s="1"/>
  <c r="DJ28" i="1"/>
  <c r="P28" i="1" s="1"/>
  <c r="DI28" i="1"/>
  <c r="O28" i="1" s="1"/>
  <c r="DH28" i="1"/>
  <c r="N28" i="1" s="1"/>
  <c r="DG28" i="1"/>
  <c r="M28" i="1" s="1"/>
  <c r="DF28" i="1"/>
  <c r="L28" i="1" s="1"/>
  <c r="DE28" i="1"/>
  <c r="K28" i="1" s="1"/>
  <c r="DK27" i="1"/>
  <c r="Q27" i="1" s="1"/>
  <c r="DJ27" i="1"/>
  <c r="P27" i="1" s="1"/>
  <c r="DI27" i="1"/>
  <c r="O27" i="1" s="1"/>
  <c r="DH27" i="1"/>
  <c r="N27" i="1" s="1"/>
  <c r="DG27" i="1"/>
  <c r="M27" i="1" s="1"/>
  <c r="DF27" i="1"/>
  <c r="L27" i="1" s="1"/>
  <c r="DE27" i="1"/>
  <c r="K27" i="1" s="1"/>
  <c r="DJ25" i="1"/>
  <c r="P25" i="1" s="1"/>
  <c r="DH25" i="1"/>
  <c r="N25" i="1" s="1"/>
  <c r="DF25" i="1"/>
  <c r="L25" i="1" s="1"/>
  <c r="DK24" i="1"/>
  <c r="Q24" i="1" s="1"/>
  <c r="DJ24" i="1"/>
  <c r="P24" i="1" s="1"/>
  <c r="DI24" i="1"/>
  <c r="O24" i="1" s="1"/>
  <c r="DH24" i="1"/>
  <c r="N24" i="1" s="1"/>
  <c r="DG24" i="1"/>
  <c r="M24" i="1" s="1"/>
  <c r="DF24" i="1"/>
  <c r="L24" i="1" s="1"/>
  <c r="DE24" i="1"/>
  <c r="K24" i="1" s="1"/>
  <c r="DJ23" i="1"/>
  <c r="P23" i="1" s="1"/>
  <c r="DH23" i="1"/>
  <c r="N23" i="1" s="1"/>
  <c r="DF23" i="1"/>
  <c r="L23" i="1" s="1"/>
  <c r="DK22" i="1"/>
  <c r="Q22" i="1" s="1"/>
  <c r="DJ22" i="1"/>
  <c r="P22" i="1" s="1"/>
  <c r="DI22" i="1"/>
  <c r="O22" i="1" s="1"/>
  <c r="DH22" i="1"/>
  <c r="N22" i="1" s="1"/>
  <c r="DG22" i="1"/>
  <c r="M22" i="1" s="1"/>
  <c r="DF22" i="1"/>
  <c r="L22" i="1" s="1"/>
  <c r="DE22" i="1"/>
  <c r="K22" i="1" s="1"/>
  <c r="DJ21" i="1"/>
  <c r="P21" i="1" s="1"/>
  <c r="DF21" i="1"/>
  <c r="L21" i="1" s="1"/>
  <c r="DJ20" i="1"/>
  <c r="P20" i="1" s="1"/>
  <c r="DH20" i="1"/>
  <c r="N20" i="1" s="1"/>
  <c r="DF20" i="1"/>
  <c r="L20" i="1" s="1"/>
  <c r="DJ19" i="1"/>
  <c r="P19" i="1" s="1"/>
  <c r="DF19" i="1"/>
  <c r="L19" i="1" s="1"/>
  <c r="DD61" i="1"/>
  <c r="J61" i="1" s="1"/>
  <c r="DC61" i="1"/>
  <c r="I61" i="1" s="1"/>
  <c r="DB61" i="1"/>
  <c r="H61" i="1" s="1"/>
  <c r="DA61" i="1"/>
  <c r="G61" i="1" s="1"/>
  <c r="CZ61" i="1"/>
  <c r="F61" i="1" s="1"/>
  <c r="CY61" i="1"/>
  <c r="E61" i="1" s="1"/>
  <c r="CX61" i="1"/>
  <c r="D61" i="1" s="1"/>
  <c r="CX28" i="1"/>
  <c r="DD168" i="1"/>
  <c r="J168" i="1" s="1"/>
  <c r="DC168" i="1"/>
  <c r="I168" i="1" s="1"/>
  <c r="DB168" i="1"/>
  <c r="H168" i="1" s="1"/>
  <c r="DA168" i="1"/>
  <c r="G168" i="1" s="1"/>
  <c r="CZ168" i="1"/>
  <c r="F168" i="1" s="1"/>
  <c r="CY168" i="1"/>
  <c r="E168" i="1" s="1"/>
  <c r="CX168" i="1"/>
  <c r="D168" i="1" s="1"/>
  <c r="DD160" i="1"/>
  <c r="J160" i="1" s="1"/>
  <c r="DC160" i="1"/>
  <c r="I160" i="1" s="1"/>
  <c r="DB160" i="1"/>
  <c r="H160" i="1" s="1"/>
  <c r="DA160" i="1"/>
  <c r="G160" i="1" s="1"/>
  <c r="CZ160" i="1"/>
  <c r="F160" i="1" s="1"/>
  <c r="CY160" i="1"/>
  <c r="E160" i="1" s="1"/>
  <c r="CX160" i="1"/>
  <c r="D160" i="1" s="1"/>
  <c r="DH47" i="1" l="1"/>
  <c r="N47" i="1" s="1"/>
  <c r="DH21" i="1"/>
  <c r="N21" i="1" s="1"/>
  <c r="DH19" i="1"/>
  <c r="N19" i="1" s="1"/>
  <c r="DK303" i="1"/>
  <c r="Q303" i="1" s="1"/>
  <c r="DI51" i="1"/>
  <c r="O51" i="1" s="1"/>
  <c r="DI235" i="1"/>
  <c r="O235" i="1" s="1"/>
  <c r="DF235" i="1"/>
  <c r="L235" i="1" s="1"/>
  <c r="DE235" i="1"/>
  <c r="K235" i="1" s="1"/>
  <c r="DK235" i="1"/>
  <c r="Q235" i="1" s="1"/>
  <c r="DG235" i="1"/>
  <c r="M235" i="1" s="1"/>
  <c r="DF162" i="1"/>
  <c r="L162" i="1" s="1"/>
  <c r="DK258" i="1"/>
  <c r="Q258" i="1" s="1"/>
  <c r="DH235" i="1"/>
  <c r="N235" i="1" s="1"/>
  <c r="DH162" i="1"/>
  <c r="N162" i="1" s="1"/>
  <c r="DJ162" i="1"/>
  <c r="P162" i="1" s="1"/>
  <c r="DJ235" i="1"/>
  <c r="P235" i="1" s="1"/>
  <c r="DK50" i="1"/>
  <c r="Q50" i="1" s="1"/>
  <c r="DK203" i="1"/>
  <c r="Q203" i="1" s="1"/>
  <c r="DG303" i="1"/>
  <c r="M303" i="1" s="1"/>
  <c r="DE242" i="1"/>
  <c r="K242" i="1" s="1"/>
  <c r="DE275" i="1"/>
  <c r="K275" i="1" s="1"/>
  <c r="DI164" i="1"/>
  <c r="O164" i="1" s="1"/>
  <c r="DI203" i="1"/>
  <c r="O203" i="1" s="1"/>
  <c r="DI25" i="1"/>
  <c r="O25" i="1" s="1"/>
  <c r="DE20" i="1"/>
  <c r="K20" i="1" s="1"/>
  <c r="DK242" i="1"/>
  <c r="Q242" i="1" s="1"/>
  <c r="DI20" i="1"/>
  <c r="O20" i="1" s="1"/>
  <c r="DG166" i="1"/>
  <c r="M166" i="1" s="1"/>
  <c r="DG221" i="1"/>
  <c r="M221" i="1" s="1"/>
  <c r="DK20" i="1"/>
  <c r="Q20" i="1" s="1"/>
  <c r="DK166" i="1"/>
  <c r="Q166" i="1" s="1"/>
  <c r="DK221" i="1"/>
  <c r="Q221" i="1" s="1"/>
  <c r="DI258" i="1"/>
  <c r="O258" i="1" s="1"/>
  <c r="DI303" i="1"/>
  <c r="O303" i="1" s="1"/>
  <c r="DK311" i="1"/>
  <c r="Q311" i="1" s="1"/>
  <c r="DK25" i="1"/>
  <c r="Q25" i="1" s="1"/>
  <c r="DE166" i="1"/>
  <c r="K166" i="1" s="1"/>
  <c r="DE221" i="1"/>
  <c r="K221" i="1" s="1"/>
  <c r="DG51" i="1"/>
  <c r="M51" i="1" s="1"/>
  <c r="DI242" i="1"/>
  <c r="O242" i="1" s="1"/>
  <c r="DG275" i="1"/>
  <c r="M275" i="1" s="1"/>
  <c r="DE203" i="1"/>
  <c r="K203" i="1" s="1"/>
  <c r="DG258" i="1"/>
  <c r="M258" i="1" s="1"/>
  <c r="DI166" i="1"/>
  <c r="O166" i="1" s="1"/>
  <c r="DI221" i="1"/>
  <c r="O221" i="1" s="1"/>
  <c r="DE312" i="1"/>
  <c r="K312" i="1" s="1"/>
  <c r="DK275" i="1"/>
  <c r="Q275" i="1" s="1"/>
  <c r="DE303" i="1"/>
  <c r="K303" i="1" s="1"/>
  <c r="DE237" i="1"/>
  <c r="K237" i="1" s="1"/>
  <c r="DG20" i="1"/>
  <c r="M20" i="1" s="1"/>
  <c r="DG164" i="1"/>
  <c r="M164" i="1" s="1"/>
  <c r="DG203" i="1"/>
  <c r="M203" i="1" s="1"/>
  <c r="DK312" i="1"/>
  <c r="Q312" i="1" s="1"/>
  <c r="DI50" i="1"/>
  <c r="O50" i="1" s="1"/>
  <c r="DK237" i="1"/>
  <c r="Q237" i="1" s="1"/>
  <c r="DK51" i="1"/>
  <c r="Q51" i="1" s="1"/>
  <c r="DE51" i="1"/>
  <c r="K51" i="1" s="1"/>
  <c r="DE25" i="1"/>
  <c r="K25" i="1" s="1"/>
  <c r="DE311" i="1"/>
  <c r="K311" i="1" s="1"/>
  <c r="DG25" i="1"/>
  <c r="M25" i="1" s="1"/>
  <c r="DG311" i="1"/>
  <c r="M311" i="1" s="1"/>
  <c r="DG237" i="1"/>
  <c r="M237" i="1" s="1"/>
  <c r="DG242" i="1"/>
  <c r="M242" i="1" s="1"/>
  <c r="DI237" i="1"/>
  <c r="O237" i="1" s="1"/>
  <c r="DG312" i="1"/>
  <c r="M312" i="1" s="1"/>
  <c r="DK164" i="1"/>
  <c r="Q164" i="1" s="1"/>
  <c r="DI312" i="1"/>
  <c r="O312" i="1" s="1"/>
  <c r="DE164" i="1"/>
  <c r="K164" i="1" s="1"/>
  <c r="DI275" i="1"/>
  <c r="O275" i="1" s="1"/>
  <c r="DI311" i="1"/>
  <c r="O311" i="1" s="1"/>
  <c r="DG50" i="1"/>
  <c r="M50" i="1" s="1"/>
  <c r="DE258" i="1"/>
  <c r="K258" i="1" s="1"/>
  <c r="CX89" i="1"/>
  <c r="D89" i="1" s="1"/>
  <c r="CY89" i="1"/>
  <c r="E89" i="1" s="1"/>
  <c r="CZ89" i="1"/>
  <c r="F89" i="1" s="1"/>
  <c r="DA89" i="1"/>
  <c r="G89" i="1" s="1"/>
  <c r="DB89" i="1"/>
  <c r="H89" i="1" s="1"/>
  <c r="DC89" i="1"/>
  <c r="I89" i="1" s="1"/>
  <c r="DD89" i="1"/>
  <c r="J89" i="1" s="1"/>
  <c r="CX90" i="1"/>
  <c r="D90" i="1" s="1"/>
  <c r="CY90" i="1"/>
  <c r="E90" i="1" s="1"/>
  <c r="CZ90" i="1"/>
  <c r="F90" i="1" s="1"/>
  <c r="DA90" i="1"/>
  <c r="G90" i="1" s="1"/>
  <c r="DB90" i="1"/>
  <c r="H90" i="1" s="1"/>
  <c r="DC90" i="1"/>
  <c r="I90" i="1" s="1"/>
  <c r="DD90" i="1"/>
  <c r="J90" i="1" s="1"/>
  <c r="CX91" i="1"/>
  <c r="D91" i="1" s="1"/>
  <c r="CY91" i="1"/>
  <c r="E91" i="1" s="1"/>
  <c r="CZ91" i="1"/>
  <c r="F91" i="1" s="1"/>
  <c r="DA91" i="1"/>
  <c r="G91" i="1" s="1"/>
  <c r="DB91" i="1"/>
  <c r="H91" i="1" s="1"/>
  <c r="DC91" i="1"/>
  <c r="I91" i="1" s="1"/>
  <c r="DD91" i="1"/>
  <c r="J91" i="1" s="1"/>
  <c r="CX92" i="1"/>
  <c r="D92" i="1" s="1"/>
  <c r="CY92" i="1"/>
  <c r="E92" i="1" s="1"/>
  <c r="CZ92" i="1"/>
  <c r="F92" i="1" s="1"/>
  <c r="DA92" i="1"/>
  <c r="G92" i="1" s="1"/>
  <c r="DB92" i="1"/>
  <c r="H92" i="1" s="1"/>
  <c r="DC92" i="1"/>
  <c r="I92" i="1" s="1"/>
  <c r="DD92" i="1"/>
  <c r="J92" i="1" s="1"/>
  <c r="CX96" i="1"/>
  <c r="D96" i="1" s="1"/>
  <c r="CY96" i="1"/>
  <c r="E96" i="1" s="1"/>
  <c r="CZ96" i="1"/>
  <c r="F96" i="1" s="1"/>
  <c r="DA96" i="1"/>
  <c r="G96" i="1" s="1"/>
  <c r="DB96" i="1"/>
  <c r="H96" i="1" s="1"/>
  <c r="DC96" i="1"/>
  <c r="I96" i="1" s="1"/>
  <c r="DD96" i="1"/>
  <c r="J96" i="1" s="1"/>
  <c r="CX97" i="1"/>
  <c r="D97" i="1" s="1"/>
  <c r="CY97" i="1"/>
  <c r="E97" i="1" s="1"/>
  <c r="CZ97" i="1"/>
  <c r="F97" i="1" s="1"/>
  <c r="DA97" i="1"/>
  <c r="G97" i="1" s="1"/>
  <c r="DB97" i="1"/>
  <c r="H97" i="1" s="1"/>
  <c r="DC97" i="1"/>
  <c r="I97" i="1" s="1"/>
  <c r="DD97" i="1"/>
  <c r="J97" i="1" s="1"/>
  <c r="CX98" i="1"/>
  <c r="D98" i="1" s="1"/>
  <c r="CY98" i="1"/>
  <c r="E98" i="1" s="1"/>
  <c r="CZ98" i="1"/>
  <c r="F98" i="1" s="1"/>
  <c r="DA98" i="1"/>
  <c r="G98" i="1" s="1"/>
  <c r="DB98" i="1"/>
  <c r="H98" i="1" s="1"/>
  <c r="DC98" i="1"/>
  <c r="I98" i="1" s="1"/>
  <c r="DD98" i="1"/>
  <c r="J98" i="1" s="1"/>
  <c r="CX99" i="1"/>
  <c r="D99" i="1" s="1"/>
  <c r="CY99" i="1"/>
  <c r="E99" i="1" s="1"/>
  <c r="CZ99" i="1"/>
  <c r="F99" i="1" s="1"/>
  <c r="DA99" i="1"/>
  <c r="G99" i="1" s="1"/>
  <c r="DB99" i="1"/>
  <c r="H99" i="1" s="1"/>
  <c r="DC99" i="1"/>
  <c r="I99" i="1" s="1"/>
  <c r="DD99" i="1"/>
  <c r="J99" i="1" s="1"/>
  <c r="CX100" i="1"/>
  <c r="D100" i="1" s="1"/>
  <c r="CY100" i="1"/>
  <c r="E100" i="1" s="1"/>
  <c r="CZ100" i="1"/>
  <c r="F100" i="1" s="1"/>
  <c r="DA100" i="1"/>
  <c r="G100" i="1" s="1"/>
  <c r="DB100" i="1"/>
  <c r="H100" i="1" s="1"/>
  <c r="DC100" i="1"/>
  <c r="I100" i="1" s="1"/>
  <c r="DD100" i="1"/>
  <c r="J100" i="1" s="1"/>
  <c r="CX101" i="1"/>
  <c r="D101" i="1" s="1"/>
  <c r="CY101" i="1"/>
  <c r="E101" i="1" s="1"/>
  <c r="CZ101" i="1"/>
  <c r="F101" i="1" s="1"/>
  <c r="DA101" i="1"/>
  <c r="G101" i="1" s="1"/>
  <c r="DB101" i="1"/>
  <c r="H101" i="1" s="1"/>
  <c r="DC101" i="1"/>
  <c r="I101" i="1" s="1"/>
  <c r="DD101" i="1"/>
  <c r="J101" i="1" s="1"/>
  <c r="CX102" i="1"/>
  <c r="D102" i="1" s="1"/>
  <c r="CY102" i="1"/>
  <c r="E102" i="1" s="1"/>
  <c r="CZ102" i="1"/>
  <c r="F102" i="1" s="1"/>
  <c r="DA102" i="1"/>
  <c r="G102" i="1" s="1"/>
  <c r="DB102" i="1"/>
  <c r="H102" i="1" s="1"/>
  <c r="DC102" i="1"/>
  <c r="I102" i="1" s="1"/>
  <c r="DD102" i="1"/>
  <c r="J102" i="1" s="1"/>
  <c r="CX103" i="1"/>
  <c r="D103" i="1" s="1"/>
  <c r="CY103" i="1"/>
  <c r="E103" i="1" s="1"/>
  <c r="CZ103" i="1"/>
  <c r="F103" i="1" s="1"/>
  <c r="DA103" i="1"/>
  <c r="G103" i="1" s="1"/>
  <c r="DB103" i="1"/>
  <c r="H103" i="1" s="1"/>
  <c r="DC103" i="1"/>
  <c r="I103" i="1" s="1"/>
  <c r="DD103" i="1"/>
  <c r="J103" i="1" s="1"/>
  <c r="CX104" i="1"/>
  <c r="D104" i="1" s="1"/>
  <c r="CY104" i="1"/>
  <c r="E104" i="1" s="1"/>
  <c r="CZ104" i="1"/>
  <c r="F104" i="1" s="1"/>
  <c r="DA104" i="1"/>
  <c r="G104" i="1" s="1"/>
  <c r="DB104" i="1"/>
  <c r="H104" i="1" s="1"/>
  <c r="DC104" i="1"/>
  <c r="I104" i="1" s="1"/>
  <c r="DD104" i="1"/>
  <c r="J104" i="1" s="1"/>
  <c r="CX105" i="1"/>
  <c r="D105" i="1" s="1"/>
  <c r="CY105" i="1"/>
  <c r="E105" i="1" s="1"/>
  <c r="CZ105" i="1"/>
  <c r="F105" i="1" s="1"/>
  <c r="DA105" i="1"/>
  <c r="G105" i="1" s="1"/>
  <c r="DB105" i="1"/>
  <c r="H105" i="1" s="1"/>
  <c r="DC105" i="1"/>
  <c r="I105" i="1" s="1"/>
  <c r="DD105" i="1"/>
  <c r="J105" i="1" s="1"/>
  <c r="CX116" i="1"/>
  <c r="D116" i="1" s="1"/>
  <c r="CY116" i="1"/>
  <c r="E116" i="1" s="1"/>
  <c r="CZ116" i="1"/>
  <c r="F116" i="1" s="1"/>
  <c r="DA116" i="1"/>
  <c r="G116" i="1" s="1"/>
  <c r="DB116" i="1"/>
  <c r="H116" i="1" s="1"/>
  <c r="DC116" i="1"/>
  <c r="I116" i="1" s="1"/>
  <c r="DD116" i="1"/>
  <c r="J116" i="1" s="1"/>
  <c r="CX117" i="1"/>
  <c r="D117" i="1" s="1"/>
  <c r="CY117" i="1"/>
  <c r="E117" i="1" s="1"/>
  <c r="CZ117" i="1"/>
  <c r="F117" i="1" s="1"/>
  <c r="DA117" i="1"/>
  <c r="G117" i="1" s="1"/>
  <c r="DB117" i="1"/>
  <c r="H117" i="1" s="1"/>
  <c r="DC117" i="1"/>
  <c r="I117" i="1" s="1"/>
  <c r="DD117" i="1"/>
  <c r="J117" i="1" s="1"/>
  <c r="CX118" i="1"/>
  <c r="D118" i="1" s="1"/>
  <c r="CY118" i="1"/>
  <c r="E118" i="1" s="1"/>
  <c r="CZ118" i="1"/>
  <c r="F118" i="1" s="1"/>
  <c r="DA118" i="1"/>
  <c r="G118" i="1" s="1"/>
  <c r="DB118" i="1"/>
  <c r="H118" i="1" s="1"/>
  <c r="DC118" i="1"/>
  <c r="I118" i="1" s="1"/>
  <c r="DD118" i="1"/>
  <c r="J118" i="1" s="1"/>
  <c r="CX119" i="1"/>
  <c r="D119" i="1" s="1"/>
  <c r="CY119" i="1"/>
  <c r="E119" i="1" s="1"/>
  <c r="CZ119" i="1"/>
  <c r="F119" i="1" s="1"/>
  <c r="DA119" i="1"/>
  <c r="G119" i="1" s="1"/>
  <c r="DB119" i="1"/>
  <c r="H119" i="1" s="1"/>
  <c r="DC119" i="1"/>
  <c r="I119" i="1" s="1"/>
  <c r="DD119" i="1"/>
  <c r="J119" i="1" s="1"/>
  <c r="CX120" i="1"/>
  <c r="D120" i="1" s="1"/>
  <c r="CY120" i="1"/>
  <c r="E120" i="1" s="1"/>
  <c r="CZ120" i="1"/>
  <c r="F120" i="1" s="1"/>
  <c r="DA120" i="1"/>
  <c r="G120" i="1" s="1"/>
  <c r="DB120" i="1"/>
  <c r="H120" i="1" s="1"/>
  <c r="DC120" i="1"/>
  <c r="I120" i="1" s="1"/>
  <c r="DD120" i="1"/>
  <c r="J120" i="1" s="1"/>
  <c r="CX121" i="1"/>
  <c r="D121" i="1" s="1"/>
  <c r="CY121" i="1"/>
  <c r="E121" i="1" s="1"/>
  <c r="CZ121" i="1"/>
  <c r="F121" i="1" s="1"/>
  <c r="DA121" i="1"/>
  <c r="G121" i="1" s="1"/>
  <c r="DB121" i="1"/>
  <c r="H121" i="1" s="1"/>
  <c r="DC121" i="1"/>
  <c r="I121" i="1" s="1"/>
  <c r="DD121" i="1"/>
  <c r="J121" i="1" s="1"/>
  <c r="CX122" i="1"/>
  <c r="D122" i="1" s="1"/>
  <c r="CY122" i="1"/>
  <c r="E122" i="1" s="1"/>
  <c r="CZ122" i="1"/>
  <c r="F122" i="1" s="1"/>
  <c r="DA122" i="1"/>
  <c r="G122" i="1" s="1"/>
  <c r="DB122" i="1"/>
  <c r="H122" i="1" s="1"/>
  <c r="DC122" i="1"/>
  <c r="I122" i="1" s="1"/>
  <c r="DD122" i="1"/>
  <c r="J122" i="1" s="1"/>
  <c r="CX123" i="1"/>
  <c r="D123" i="1" s="1"/>
  <c r="CY123" i="1"/>
  <c r="E123" i="1" s="1"/>
  <c r="CZ123" i="1"/>
  <c r="F123" i="1" s="1"/>
  <c r="DA123" i="1"/>
  <c r="G123" i="1" s="1"/>
  <c r="DB123" i="1"/>
  <c r="H123" i="1" s="1"/>
  <c r="DC123" i="1"/>
  <c r="I123" i="1" s="1"/>
  <c r="DD123" i="1"/>
  <c r="J123" i="1" s="1"/>
  <c r="CX124" i="1"/>
  <c r="D124" i="1" s="1"/>
  <c r="CY124" i="1"/>
  <c r="E124" i="1" s="1"/>
  <c r="CZ124" i="1"/>
  <c r="F124" i="1" s="1"/>
  <c r="DA124" i="1"/>
  <c r="G124" i="1" s="1"/>
  <c r="DB124" i="1"/>
  <c r="H124" i="1" s="1"/>
  <c r="DC124" i="1"/>
  <c r="I124" i="1" s="1"/>
  <c r="DD124" i="1"/>
  <c r="J124" i="1" s="1"/>
  <c r="CX125" i="1"/>
  <c r="D125" i="1" s="1"/>
  <c r="CY125" i="1"/>
  <c r="E125" i="1" s="1"/>
  <c r="CZ125" i="1"/>
  <c r="F125" i="1" s="1"/>
  <c r="DA125" i="1"/>
  <c r="G125" i="1" s="1"/>
  <c r="DB125" i="1"/>
  <c r="H125" i="1" s="1"/>
  <c r="DC125" i="1"/>
  <c r="I125" i="1" s="1"/>
  <c r="DD125" i="1"/>
  <c r="J125" i="1" s="1"/>
  <c r="CX126" i="1"/>
  <c r="D126" i="1" s="1"/>
  <c r="CY126" i="1"/>
  <c r="E126" i="1" s="1"/>
  <c r="CZ126" i="1"/>
  <c r="F126" i="1" s="1"/>
  <c r="DA126" i="1"/>
  <c r="G126" i="1" s="1"/>
  <c r="DB126" i="1"/>
  <c r="H126" i="1" s="1"/>
  <c r="DC126" i="1"/>
  <c r="I126" i="1" s="1"/>
  <c r="DD126" i="1"/>
  <c r="J126" i="1" s="1"/>
  <c r="CX127" i="1"/>
  <c r="D127" i="1" s="1"/>
  <c r="CY127" i="1"/>
  <c r="E127" i="1" s="1"/>
  <c r="CZ127" i="1"/>
  <c r="F127" i="1" s="1"/>
  <c r="DA127" i="1"/>
  <c r="G127" i="1" s="1"/>
  <c r="DB127" i="1"/>
  <c r="H127" i="1" s="1"/>
  <c r="DC127" i="1"/>
  <c r="I127" i="1" s="1"/>
  <c r="DD127" i="1"/>
  <c r="J127" i="1" s="1"/>
  <c r="CX128" i="1"/>
  <c r="D128" i="1" s="1"/>
  <c r="CY128" i="1"/>
  <c r="E128" i="1" s="1"/>
  <c r="CZ128" i="1"/>
  <c r="F128" i="1" s="1"/>
  <c r="DA128" i="1"/>
  <c r="G128" i="1" s="1"/>
  <c r="DB128" i="1"/>
  <c r="H128" i="1" s="1"/>
  <c r="DC128" i="1"/>
  <c r="I128" i="1" s="1"/>
  <c r="DD128" i="1"/>
  <c r="J128" i="1" s="1"/>
  <c r="CX129" i="1"/>
  <c r="D129" i="1" s="1"/>
  <c r="CY129" i="1"/>
  <c r="E129" i="1" s="1"/>
  <c r="CZ129" i="1"/>
  <c r="F129" i="1" s="1"/>
  <c r="DA129" i="1"/>
  <c r="G129" i="1" s="1"/>
  <c r="DB129" i="1"/>
  <c r="H129" i="1" s="1"/>
  <c r="DC129" i="1"/>
  <c r="I129" i="1" s="1"/>
  <c r="DD129" i="1"/>
  <c r="J129" i="1" s="1"/>
  <c r="CX130" i="1"/>
  <c r="D130" i="1" s="1"/>
  <c r="CY130" i="1"/>
  <c r="E130" i="1" s="1"/>
  <c r="CZ130" i="1"/>
  <c r="F130" i="1" s="1"/>
  <c r="DA130" i="1"/>
  <c r="G130" i="1" s="1"/>
  <c r="DB130" i="1"/>
  <c r="H130" i="1" s="1"/>
  <c r="DC130" i="1"/>
  <c r="I130" i="1" s="1"/>
  <c r="DD130" i="1"/>
  <c r="J130" i="1" s="1"/>
  <c r="CX131" i="1"/>
  <c r="D131" i="1" s="1"/>
  <c r="CY131" i="1"/>
  <c r="E131" i="1" s="1"/>
  <c r="CZ131" i="1"/>
  <c r="F131" i="1" s="1"/>
  <c r="DA131" i="1"/>
  <c r="G131" i="1" s="1"/>
  <c r="DB131" i="1"/>
  <c r="H131" i="1" s="1"/>
  <c r="DC131" i="1"/>
  <c r="I131" i="1" s="1"/>
  <c r="DD131" i="1"/>
  <c r="J131" i="1" s="1"/>
  <c r="CX132" i="1"/>
  <c r="D132" i="1" s="1"/>
  <c r="CY132" i="1"/>
  <c r="E132" i="1" s="1"/>
  <c r="CZ132" i="1"/>
  <c r="F132" i="1" s="1"/>
  <c r="DA132" i="1"/>
  <c r="G132" i="1" s="1"/>
  <c r="DB132" i="1"/>
  <c r="H132" i="1" s="1"/>
  <c r="DC132" i="1"/>
  <c r="I132" i="1" s="1"/>
  <c r="DD132" i="1"/>
  <c r="J132" i="1" s="1"/>
  <c r="CX133" i="1"/>
  <c r="D133" i="1" s="1"/>
  <c r="CY133" i="1"/>
  <c r="E133" i="1" s="1"/>
  <c r="CZ133" i="1"/>
  <c r="F133" i="1" s="1"/>
  <c r="DA133" i="1"/>
  <c r="G133" i="1" s="1"/>
  <c r="DB133" i="1"/>
  <c r="H133" i="1" s="1"/>
  <c r="DC133" i="1"/>
  <c r="I133" i="1" s="1"/>
  <c r="DD133" i="1"/>
  <c r="J133" i="1" s="1"/>
  <c r="CX136" i="1"/>
  <c r="D136" i="1" s="1"/>
  <c r="CY136" i="1"/>
  <c r="E136" i="1" s="1"/>
  <c r="CZ136" i="1"/>
  <c r="F136" i="1" s="1"/>
  <c r="DA136" i="1"/>
  <c r="G136" i="1" s="1"/>
  <c r="DB136" i="1"/>
  <c r="H136" i="1" s="1"/>
  <c r="DC136" i="1"/>
  <c r="I136" i="1" s="1"/>
  <c r="DD136" i="1"/>
  <c r="J136" i="1" s="1"/>
  <c r="CX147" i="1"/>
  <c r="D147" i="1" s="1"/>
  <c r="CY147" i="1"/>
  <c r="E147" i="1" s="1"/>
  <c r="CZ147" i="1"/>
  <c r="F147" i="1" s="1"/>
  <c r="DA147" i="1"/>
  <c r="G147" i="1" s="1"/>
  <c r="DB147" i="1"/>
  <c r="H147" i="1" s="1"/>
  <c r="DC147" i="1"/>
  <c r="I147" i="1" s="1"/>
  <c r="DD147" i="1"/>
  <c r="J147" i="1" s="1"/>
  <c r="CX148" i="1"/>
  <c r="D148" i="1" s="1"/>
  <c r="CY148" i="1"/>
  <c r="E148" i="1" s="1"/>
  <c r="CZ148" i="1"/>
  <c r="F148" i="1" s="1"/>
  <c r="DA148" i="1"/>
  <c r="G148" i="1" s="1"/>
  <c r="DB148" i="1"/>
  <c r="H148" i="1" s="1"/>
  <c r="DC148" i="1"/>
  <c r="I148" i="1" s="1"/>
  <c r="DD148" i="1"/>
  <c r="J148" i="1" s="1"/>
  <c r="CX149" i="1"/>
  <c r="D149" i="1" s="1"/>
  <c r="CY149" i="1"/>
  <c r="E149" i="1" s="1"/>
  <c r="CZ149" i="1"/>
  <c r="F149" i="1" s="1"/>
  <c r="DA149" i="1"/>
  <c r="G149" i="1" s="1"/>
  <c r="DB149" i="1"/>
  <c r="H149" i="1" s="1"/>
  <c r="DC149" i="1"/>
  <c r="I149" i="1" s="1"/>
  <c r="DD149" i="1"/>
  <c r="J149" i="1" s="1"/>
  <c r="CX150" i="1"/>
  <c r="D150" i="1" s="1"/>
  <c r="CY150" i="1"/>
  <c r="E150" i="1" s="1"/>
  <c r="CZ150" i="1"/>
  <c r="F150" i="1" s="1"/>
  <c r="DA150" i="1"/>
  <c r="G150" i="1" s="1"/>
  <c r="DB150" i="1"/>
  <c r="H150" i="1" s="1"/>
  <c r="DC150" i="1"/>
  <c r="I150" i="1" s="1"/>
  <c r="DD150" i="1"/>
  <c r="J150" i="1" s="1"/>
  <c r="CX152" i="1"/>
  <c r="D152" i="1" s="1"/>
  <c r="CY152" i="1"/>
  <c r="E152" i="1" s="1"/>
  <c r="CZ152" i="1"/>
  <c r="F152" i="1" s="1"/>
  <c r="DA152" i="1"/>
  <c r="G152" i="1" s="1"/>
  <c r="DB152" i="1"/>
  <c r="H152" i="1" s="1"/>
  <c r="DC152" i="1"/>
  <c r="I152" i="1" s="1"/>
  <c r="DD152" i="1"/>
  <c r="J152" i="1" s="1"/>
  <c r="CX153" i="1"/>
  <c r="D153" i="1" s="1"/>
  <c r="CY153" i="1"/>
  <c r="E153" i="1" s="1"/>
  <c r="CZ153" i="1"/>
  <c r="F153" i="1" s="1"/>
  <c r="DA153" i="1"/>
  <c r="G153" i="1" s="1"/>
  <c r="DB153" i="1"/>
  <c r="H153" i="1" s="1"/>
  <c r="DC153" i="1"/>
  <c r="I153" i="1" s="1"/>
  <c r="DD153" i="1"/>
  <c r="J153" i="1" s="1"/>
  <c r="CX154" i="1"/>
  <c r="D154" i="1" s="1"/>
  <c r="CY154" i="1"/>
  <c r="E154" i="1" s="1"/>
  <c r="CZ154" i="1"/>
  <c r="F154" i="1" s="1"/>
  <c r="DA154" i="1"/>
  <c r="G154" i="1" s="1"/>
  <c r="DB154" i="1"/>
  <c r="H154" i="1" s="1"/>
  <c r="DC154" i="1"/>
  <c r="I154" i="1" s="1"/>
  <c r="DD154" i="1"/>
  <c r="J154" i="1" s="1"/>
  <c r="CX155" i="1"/>
  <c r="D155" i="1" s="1"/>
  <c r="CY155" i="1"/>
  <c r="E155" i="1" s="1"/>
  <c r="CZ155" i="1"/>
  <c r="F155" i="1" s="1"/>
  <c r="DA155" i="1"/>
  <c r="G155" i="1" s="1"/>
  <c r="DB155" i="1"/>
  <c r="H155" i="1" s="1"/>
  <c r="DC155" i="1"/>
  <c r="I155" i="1" s="1"/>
  <c r="DD155" i="1"/>
  <c r="J155" i="1" s="1"/>
  <c r="CX156" i="1"/>
  <c r="D156" i="1" s="1"/>
  <c r="CY156" i="1"/>
  <c r="E156" i="1" s="1"/>
  <c r="CZ156" i="1"/>
  <c r="F156" i="1" s="1"/>
  <c r="DA156" i="1"/>
  <c r="G156" i="1" s="1"/>
  <c r="DB156" i="1"/>
  <c r="H156" i="1" s="1"/>
  <c r="DC156" i="1"/>
  <c r="I156" i="1" s="1"/>
  <c r="DD156" i="1"/>
  <c r="J156" i="1" s="1"/>
  <c r="CX157" i="1"/>
  <c r="D157" i="1" s="1"/>
  <c r="CY157" i="1"/>
  <c r="E157" i="1" s="1"/>
  <c r="CZ157" i="1"/>
  <c r="F157" i="1" s="1"/>
  <c r="DA157" i="1"/>
  <c r="G157" i="1" s="1"/>
  <c r="DB157" i="1"/>
  <c r="H157" i="1" s="1"/>
  <c r="DC157" i="1"/>
  <c r="I157" i="1" s="1"/>
  <c r="DD157" i="1"/>
  <c r="J157" i="1" s="1"/>
  <c r="CX158" i="1"/>
  <c r="D158" i="1" s="1"/>
  <c r="CY158" i="1"/>
  <c r="E158" i="1" s="1"/>
  <c r="CZ158" i="1"/>
  <c r="F158" i="1" s="1"/>
  <c r="DA158" i="1"/>
  <c r="G158" i="1" s="1"/>
  <c r="DB158" i="1"/>
  <c r="H158" i="1" s="1"/>
  <c r="DC158" i="1"/>
  <c r="I158" i="1" s="1"/>
  <c r="DD158" i="1"/>
  <c r="J158" i="1" s="1"/>
  <c r="CX159" i="1"/>
  <c r="D159" i="1" s="1"/>
  <c r="CY159" i="1"/>
  <c r="E159" i="1" s="1"/>
  <c r="CZ159" i="1"/>
  <c r="F159" i="1" s="1"/>
  <c r="DA159" i="1"/>
  <c r="G159" i="1" s="1"/>
  <c r="DB159" i="1"/>
  <c r="H159" i="1" s="1"/>
  <c r="DC159" i="1"/>
  <c r="I159" i="1" s="1"/>
  <c r="DD159" i="1"/>
  <c r="J159" i="1" s="1"/>
  <c r="CX161" i="1"/>
  <c r="D161" i="1" s="1"/>
  <c r="CY161" i="1"/>
  <c r="E161" i="1" s="1"/>
  <c r="CZ161" i="1"/>
  <c r="F161" i="1" s="1"/>
  <c r="DA161" i="1"/>
  <c r="G161" i="1" s="1"/>
  <c r="DB161" i="1"/>
  <c r="H161" i="1" s="1"/>
  <c r="DC161" i="1"/>
  <c r="I161" i="1" s="1"/>
  <c r="DD161" i="1"/>
  <c r="J161" i="1" s="1"/>
  <c r="CY162" i="1"/>
  <c r="E162" i="1" s="1"/>
  <c r="DA162" i="1"/>
  <c r="G162" i="1" s="1"/>
  <c r="DC162" i="1"/>
  <c r="I162" i="1" s="1"/>
  <c r="CY163" i="1"/>
  <c r="E163" i="1" s="1"/>
  <c r="DA163" i="1"/>
  <c r="G163" i="1" s="1"/>
  <c r="DC163" i="1"/>
  <c r="I163" i="1" s="1"/>
  <c r="CX164" i="1"/>
  <c r="D164" i="1" s="1"/>
  <c r="CY164" i="1"/>
  <c r="E164" i="1" s="1"/>
  <c r="CZ164" i="1"/>
  <c r="F164" i="1" s="1"/>
  <c r="DA164" i="1"/>
  <c r="G164" i="1" s="1"/>
  <c r="DB164" i="1"/>
  <c r="H164" i="1" s="1"/>
  <c r="DC164" i="1"/>
  <c r="I164" i="1" s="1"/>
  <c r="DD164" i="1"/>
  <c r="J164" i="1" s="1"/>
  <c r="CX165" i="1"/>
  <c r="D165" i="1" s="1"/>
  <c r="CY165" i="1"/>
  <c r="E165" i="1" s="1"/>
  <c r="CZ165" i="1"/>
  <c r="F165" i="1" s="1"/>
  <c r="DA165" i="1"/>
  <c r="G165" i="1" s="1"/>
  <c r="DB165" i="1"/>
  <c r="H165" i="1" s="1"/>
  <c r="DC165" i="1"/>
  <c r="I165" i="1" s="1"/>
  <c r="DD165" i="1"/>
  <c r="J165" i="1" s="1"/>
  <c r="CX166" i="1"/>
  <c r="D166" i="1" s="1"/>
  <c r="CY166" i="1"/>
  <c r="E166" i="1" s="1"/>
  <c r="CZ166" i="1"/>
  <c r="F166" i="1" s="1"/>
  <c r="DA166" i="1"/>
  <c r="G166" i="1" s="1"/>
  <c r="DB166" i="1"/>
  <c r="H166" i="1" s="1"/>
  <c r="DC166" i="1"/>
  <c r="I166" i="1" s="1"/>
  <c r="DD166" i="1"/>
  <c r="J166" i="1" s="1"/>
  <c r="CX167" i="1"/>
  <c r="D167" i="1" s="1"/>
  <c r="CY167" i="1"/>
  <c r="E167" i="1" s="1"/>
  <c r="CZ167" i="1"/>
  <c r="F167" i="1" s="1"/>
  <c r="DA167" i="1"/>
  <c r="G167" i="1" s="1"/>
  <c r="DB167" i="1"/>
  <c r="H167" i="1" s="1"/>
  <c r="DC167" i="1"/>
  <c r="I167" i="1" s="1"/>
  <c r="DD167" i="1"/>
  <c r="J167" i="1" s="1"/>
  <c r="CX169" i="1"/>
  <c r="D169" i="1" s="1"/>
  <c r="CY169" i="1"/>
  <c r="E169" i="1" s="1"/>
  <c r="CZ169" i="1"/>
  <c r="F169" i="1" s="1"/>
  <c r="DA169" i="1"/>
  <c r="G169" i="1" s="1"/>
  <c r="DB169" i="1"/>
  <c r="H169" i="1" s="1"/>
  <c r="DC169" i="1"/>
  <c r="I169" i="1" s="1"/>
  <c r="DD169" i="1"/>
  <c r="J169" i="1" s="1"/>
  <c r="CX170" i="1"/>
  <c r="D170" i="1" s="1"/>
  <c r="CY170" i="1"/>
  <c r="E170" i="1" s="1"/>
  <c r="CZ170" i="1"/>
  <c r="F170" i="1" s="1"/>
  <c r="DA170" i="1"/>
  <c r="G170" i="1" s="1"/>
  <c r="DB170" i="1"/>
  <c r="H170" i="1" s="1"/>
  <c r="DC170" i="1"/>
  <c r="I170" i="1" s="1"/>
  <c r="DD170" i="1"/>
  <c r="J170" i="1" s="1"/>
  <c r="CX171" i="1"/>
  <c r="D171" i="1" s="1"/>
  <c r="CY171" i="1"/>
  <c r="E171" i="1" s="1"/>
  <c r="CZ171" i="1"/>
  <c r="F171" i="1" s="1"/>
  <c r="DA171" i="1"/>
  <c r="G171" i="1" s="1"/>
  <c r="DB171" i="1"/>
  <c r="H171" i="1" s="1"/>
  <c r="DC171" i="1"/>
  <c r="I171" i="1" s="1"/>
  <c r="DD171" i="1"/>
  <c r="J171" i="1" s="1"/>
  <c r="CX172" i="1"/>
  <c r="D172" i="1" s="1"/>
  <c r="CY172" i="1"/>
  <c r="E172" i="1" s="1"/>
  <c r="CZ172" i="1"/>
  <c r="F172" i="1" s="1"/>
  <c r="DA172" i="1"/>
  <c r="G172" i="1" s="1"/>
  <c r="DB172" i="1"/>
  <c r="H172" i="1" s="1"/>
  <c r="DC172" i="1"/>
  <c r="I172" i="1" s="1"/>
  <c r="DD172" i="1"/>
  <c r="J172" i="1" s="1"/>
  <c r="CX173" i="1"/>
  <c r="D173" i="1" s="1"/>
  <c r="CY173" i="1"/>
  <c r="E173" i="1" s="1"/>
  <c r="CZ173" i="1"/>
  <c r="F173" i="1" s="1"/>
  <c r="DA173" i="1"/>
  <c r="G173" i="1" s="1"/>
  <c r="DB173" i="1"/>
  <c r="H173" i="1" s="1"/>
  <c r="DC173" i="1"/>
  <c r="I173" i="1" s="1"/>
  <c r="DD173" i="1"/>
  <c r="J173" i="1" s="1"/>
  <c r="CX174" i="1"/>
  <c r="D174" i="1" s="1"/>
  <c r="CY174" i="1"/>
  <c r="E174" i="1" s="1"/>
  <c r="CZ174" i="1"/>
  <c r="F174" i="1" s="1"/>
  <c r="DA174" i="1"/>
  <c r="G174" i="1" s="1"/>
  <c r="DB174" i="1"/>
  <c r="H174" i="1" s="1"/>
  <c r="DC174" i="1"/>
  <c r="I174" i="1" s="1"/>
  <c r="DD174" i="1"/>
  <c r="J174" i="1" s="1"/>
  <c r="CX175" i="1"/>
  <c r="D175" i="1" s="1"/>
  <c r="CY175" i="1"/>
  <c r="E175" i="1" s="1"/>
  <c r="CZ175" i="1"/>
  <c r="F175" i="1" s="1"/>
  <c r="DA175" i="1"/>
  <c r="G175" i="1" s="1"/>
  <c r="DB175" i="1"/>
  <c r="H175" i="1" s="1"/>
  <c r="DC175" i="1"/>
  <c r="I175" i="1" s="1"/>
  <c r="DD175" i="1"/>
  <c r="J175" i="1" s="1"/>
  <c r="CX176" i="1"/>
  <c r="D176" i="1" s="1"/>
  <c r="CY176" i="1"/>
  <c r="E176" i="1" s="1"/>
  <c r="CZ176" i="1"/>
  <c r="F176" i="1" s="1"/>
  <c r="DA176" i="1"/>
  <c r="G176" i="1" s="1"/>
  <c r="DB176" i="1"/>
  <c r="H176" i="1" s="1"/>
  <c r="DC176" i="1"/>
  <c r="I176" i="1" s="1"/>
  <c r="DD176" i="1"/>
  <c r="J176" i="1" s="1"/>
  <c r="CX177" i="1"/>
  <c r="D177" i="1" s="1"/>
  <c r="CY177" i="1"/>
  <c r="E177" i="1" s="1"/>
  <c r="CZ177" i="1"/>
  <c r="F177" i="1" s="1"/>
  <c r="DA177" i="1"/>
  <c r="G177" i="1" s="1"/>
  <c r="DB177" i="1"/>
  <c r="H177" i="1" s="1"/>
  <c r="DC177" i="1"/>
  <c r="I177" i="1" s="1"/>
  <c r="DD177" i="1"/>
  <c r="J177" i="1" s="1"/>
  <c r="CX179" i="1"/>
  <c r="D179" i="1" s="1"/>
  <c r="CY179" i="1"/>
  <c r="E179" i="1" s="1"/>
  <c r="CZ179" i="1"/>
  <c r="F179" i="1" s="1"/>
  <c r="DA179" i="1"/>
  <c r="G179" i="1" s="1"/>
  <c r="DB179" i="1"/>
  <c r="H179" i="1" s="1"/>
  <c r="DC179" i="1"/>
  <c r="I179" i="1" s="1"/>
  <c r="DD179" i="1"/>
  <c r="J179" i="1" s="1"/>
  <c r="CX180" i="1"/>
  <c r="D180" i="1" s="1"/>
  <c r="CY180" i="1"/>
  <c r="E180" i="1" s="1"/>
  <c r="CZ180" i="1"/>
  <c r="F180" i="1" s="1"/>
  <c r="DA180" i="1"/>
  <c r="G180" i="1" s="1"/>
  <c r="DB180" i="1"/>
  <c r="H180" i="1" s="1"/>
  <c r="DC180" i="1"/>
  <c r="I180" i="1" s="1"/>
  <c r="DD180" i="1"/>
  <c r="J180" i="1" s="1"/>
  <c r="CX181" i="1"/>
  <c r="D181" i="1" s="1"/>
  <c r="CY181" i="1"/>
  <c r="E181" i="1" s="1"/>
  <c r="CZ181" i="1"/>
  <c r="F181" i="1" s="1"/>
  <c r="DA181" i="1"/>
  <c r="G181" i="1" s="1"/>
  <c r="DB181" i="1"/>
  <c r="H181" i="1" s="1"/>
  <c r="DC181" i="1"/>
  <c r="I181" i="1" s="1"/>
  <c r="DD181" i="1"/>
  <c r="J181" i="1" s="1"/>
  <c r="CX182" i="1"/>
  <c r="D182" i="1" s="1"/>
  <c r="CY182" i="1"/>
  <c r="E182" i="1" s="1"/>
  <c r="CZ182" i="1"/>
  <c r="F182" i="1" s="1"/>
  <c r="DA182" i="1"/>
  <c r="G182" i="1" s="1"/>
  <c r="DB182" i="1"/>
  <c r="H182" i="1" s="1"/>
  <c r="DC182" i="1"/>
  <c r="I182" i="1" s="1"/>
  <c r="DD182" i="1"/>
  <c r="J182" i="1" s="1"/>
  <c r="CX184" i="1"/>
  <c r="D184" i="1" s="1"/>
  <c r="CY184" i="1"/>
  <c r="E184" i="1" s="1"/>
  <c r="CZ184" i="1"/>
  <c r="F184" i="1" s="1"/>
  <c r="DA184" i="1"/>
  <c r="G184" i="1" s="1"/>
  <c r="DB184" i="1"/>
  <c r="H184" i="1" s="1"/>
  <c r="DC184" i="1"/>
  <c r="I184" i="1" s="1"/>
  <c r="DD184" i="1"/>
  <c r="J184" i="1" s="1"/>
  <c r="CX185" i="1"/>
  <c r="D185" i="1" s="1"/>
  <c r="CY185" i="1"/>
  <c r="E185" i="1" s="1"/>
  <c r="CZ185" i="1"/>
  <c r="F185" i="1" s="1"/>
  <c r="DA185" i="1"/>
  <c r="G185" i="1" s="1"/>
  <c r="DB185" i="1"/>
  <c r="H185" i="1" s="1"/>
  <c r="DC185" i="1"/>
  <c r="I185" i="1" s="1"/>
  <c r="DD185" i="1"/>
  <c r="J185" i="1" s="1"/>
  <c r="CX186" i="1"/>
  <c r="D186" i="1" s="1"/>
  <c r="CY186" i="1"/>
  <c r="E186" i="1" s="1"/>
  <c r="CZ186" i="1"/>
  <c r="F186" i="1" s="1"/>
  <c r="DA186" i="1"/>
  <c r="G186" i="1" s="1"/>
  <c r="DB186" i="1"/>
  <c r="H186" i="1" s="1"/>
  <c r="DC186" i="1"/>
  <c r="I186" i="1" s="1"/>
  <c r="DD186" i="1"/>
  <c r="J186" i="1" s="1"/>
  <c r="CX187" i="1"/>
  <c r="D187" i="1" s="1"/>
  <c r="CY187" i="1"/>
  <c r="E187" i="1" s="1"/>
  <c r="CZ187" i="1"/>
  <c r="F187" i="1" s="1"/>
  <c r="DA187" i="1"/>
  <c r="G187" i="1" s="1"/>
  <c r="DB187" i="1"/>
  <c r="H187" i="1" s="1"/>
  <c r="DC187" i="1"/>
  <c r="I187" i="1" s="1"/>
  <c r="DD187" i="1"/>
  <c r="J187" i="1" s="1"/>
  <c r="CX188" i="1"/>
  <c r="D188" i="1" s="1"/>
  <c r="CY188" i="1"/>
  <c r="E188" i="1" s="1"/>
  <c r="CZ188" i="1"/>
  <c r="F188" i="1" s="1"/>
  <c r="DA188" i="1"/>
  <c r="G188" i="1" s="1"/>
  <c r="DB188" i="1"/>
  <c r="H188" i="1" s="1"/>
  <c r="DC188" i="1"/>
  <c r="I188" i="1" s="1"/>
  <c r="DD188" i="1"/>
  <c r="J188" i="1" s="1"/>
  <c r="CX189" i="1"/>
  <c r="D189" i="1" s="1"/>
  <c r="CY189" i="1"/>
  <c r="E189" i="1" s="1"/>
  <c r="CZ189" i="1"/>
  <c r="F189" i="1" s="1"/>
  <c r="DA189" i="1"/>
  <c r="G189" i="1" s="1"/>
  <c r="DB189" i="1"/>
  <c r="H189" i="1" s="1"/>
  <c r="DC189" i="1"/>
  <c r="I189" i="1" s="1"/>
  <c r="DD189" i="1"/>
  <c r="J189" i="1" s="1"/>
  <c r="CX190" i="1"/>
  <c r="D190" i="1" s="1"/>
  <c r="CY190" i="1"/>
  <c r="E190" i="1" s="1"/>
  <c r="CZ190" i="1"/>
  <c r="F190" i="1" s="1"/>
  <c r="DA190" i="1"/>
  <c r="G190" i="1" s="1"/>
  <c r="DB190" i="1"/>
  <c r="H190" i="1" s="1"/>
  <c r="DC190" i="1"/>
  <c r="I190" i="1" s="1"/>
  <c r="DD190" i="1"/>
  <c r="J190" i="1" s="1"/>
  <c r="CX191" i="1"/>
  <c r="D191" i="1" s="1"/>
  <c r="CY191" i="1"/>
  <c r="E191" i="1" s="1"/>
  <c r="CZ191" i="1"/>
  <c r="F191" i="1" s="1"/>
  <c r="DA191" i="1"/>
  <c r="G191" i="1" s="1"/>
  <c r="DB191" i="1"/>
  <c r="H191" i="1" s="1"/>
  <c r="DC191" i="1"/>
  <c r="I191" i="1" s="1"/>
  <c r="DD191" i="1"/>
  <c r="J191" i="1" s="1"/>
  <c r="CX192" i="1"/>
  <c r="D192" i="1" s="1"/>
  <c r="CY192" i="1"/>
  <c r="E192" i="1" s="1"/>
  <c r="CZ192" i="1"/>
  <c r="F192" i="1" s="1"/>
  <c r="DA192" i="1"/>
  <c r="G192" i="1" s="1"/>
  <c r="DB192" i="1"/>
  <c r="H192" i="1" s="1"/>
  <c r="DC192" i="1"/>
  <c r="I192" i="1" s="1"/>
  <c r="DD192" i="1"/>
  <c r="J192" i="1" s="1"/>
  <c r="CX194" i="1"/>
  <c r="D194" i="1" s="1"/>
  <c r="CY194" i="1"/>
  <c r="E194" i="1" s="1"/>
  <c r="CZ194" i="1"/>
  <c r="F194" i="1" s="1"/>
  <c r="DA194" i="1"/>
  <c r="G194" i="1" s="1"/>
  <c r="DB194" i="1"/>
  <c r="H194" i="1" s="1"/>
  <c r="DC194" i="1"/>
  <c r="I194" i="1" s="1"/>
  <c r="DD194" i="1"/>
  <c r="J194" i="1" s="1"/>
  <c r="CX195" i="1"/>
  <c r="D195" i="1" s="1"/>
  <c r="CY195" i="1"/>
  <c r="E195" i="1" s="1"/>
  <c r="CZ195" i="1"/>
  <c r="F195" i="1" s="1"/>
  <c r="DA195" i="1"/>
  <c r="G195" i="1" s="1"/>
  <c r="DB195" i="1"/>
  <c r="H195" i="1" s="1"/>
  <c r="DC195" i="1"/>
  <c r="I195" i="1" s="1"/>
  <c r="DD195" i="1"/>
  <c r="J195" i="1" s="1"/>
  <c r="CX196" i="1"/>
  <c r="D196" i="1" s="1"/>
  <c r="CY196" i="1"/>
  <c r="E196" i="1" s="1"/>
  <c r="CZ196" i="1"/>
  <c r="F196" i="1" s="1"/>
  <c r="DA196" i="1"/>
  <c r="G196" i="1" s="1"/>
  <c r="DB196" i="1"/>
  <c r="H196" i="1" s="1"/>
  <c r="DC196" i="1"/>
  <c r="I196" i="1" s="1"/>
  <c r="DD196" i="1"/>
  <c r="J196" i="1" s="1"/>
  <c r="CX197" i="1"/>
  <c r="D197" i="1" s="1"/>
  <c r="CY197" i="1"/>
  <c r="E197" i="1" s="1"/>
  <c r="CZ197" i="1"/>
  <c r="F197" i="1" s="1"/>
  <c r="DA197" i="1"/>
  <c r="G197" i="1" s="1"/>
  <c r="DB197" i="1"/>
  <c r="H197" i="1" s="1"/>
  <c r="DC197" i="1"/>
  <c r="I197" i="1" s="1"/>
  <c r="DD197" i="1"/>
  <c r="J197" i="1" s="1"/>
  <c r="CX198" i="1"/>
  <c r="D198" i="1" s="1"/>
  <c r="CY198" i="1"/>
  <c r="E198" i="1" s="1"/>
  <c r="CZ198" i="1"/>
  <c r="F198" i="1" s="1"/>
  <c r="DA198" i="1"/>
  <c r="G198" i="1" s="1"/>
  <c r="DB198" i="1"/>
  <c r="H198" i="1" s="1"/>
  <c r="DC198" i="1"/>
  <c r="I198" i="1" s="1"/>
  <c r="DD198" i="1"/>
  <c r="J198" i="1" s="1"/>
  <c r="CX199" i="1"/>
  <c r="D199" i="1" s="1"/>
  <c r="CY199" i="1"/>
  <c r="E199" i="1" s="1"/>
  <c r="CZ199" i="1"/>
  <c r="F199" i="1" s="1"/>
  <c r="DA199" i="1"/>
  <c r="G199" i="1" s="1"/>
  <c r="DB199" i="1"/>
  <c r="H199" i="1" s="1"/>
  <c r="DC199" i="1"/>
  <c r="I199" i="1" s="1"/>
  <c r="DD199" i="1"/>
  <c r="J199" i="1" s="1"/>
  <c r="CX200" i="1"/>
  <c r="D200" i="1" s="1"/>
  <c r="CY200" i="1"/>
  <c r="E200" i="1" s="1"/>
  <c r="CZ200" i="1"/>
  <c r="F200" i="1" s="1"/>
  <c r="DA200" i="1"/>
  <c r="G200" i="1" s="1"/>
  <c r="DB200" i="1"/>
  <c r="H200" i="1" s="1"/>
  <c r="DC200" i="1"/>
  <c r="I200" i="1" s="1"/>
  <c r="DD200" i="1"/>
  <c r="J200" i="1" s="1"/>
  <c r="CX201" i="1"/>
  <c r="D201" i="1" s="1"/>
  <c r="CY201" i="1"/>
  <c r="E201" i="1" s="1"/>
  <c r="CZ201" i="1"/>
  <c r="F201" i="1" s="1"/>
  <c r="DA201" i="1"/>
  <c r="G201" i="1" s="1"/>
  <c r="DB201" i="1"/>
  <c r="H201" i="1" s="1"/>
  <c r="DC201" i="1"/>
  <c r="I201" i="1" s="1"/>
  <c r="DD201" i="1"/>
  <c r="J201" i="1" s="1"/>
  <c r="CX202" i="1"/>
  <c r="D202" i="1" s="1"/>
  <c r="CY202" i="1"/>
  <c r="E202" i="1" s="1"/>
  <c r="CZ202" i="1"/>
  <c r="F202" i="1" s="1"/>
  <c r="DA202" i="1"/>
  <c r="G202" i="1" s="1"/>
  <c r="DB202" i="1"/>
  <c r="H202" i="1" s="1"/>
  <c r="DC202" i="1"/>
  <c r="I202" i="1" s="1"/>
  <c r="DD202" i="1"/>
  <c r="J202" i="1" s="1"/>
  <c r="CX203" i="1"/>
  <c r="D203" i="1" s="1"/>
  <c r="CY203" i="1"/>
  <c r="E203" i="1" s="1"/>
  <c r="CZ203" i="1"/>
  <c r="F203" i="1" s="1"/>
  <c r="DA203" i="1"/>
  <c r="G203" i="1" s="1"/>
  <c r="DB203" i="1"/>
  <c r="H203" i="1" s="1"/>
  <c r="DC203" i="1"/>
  <c r="I203" i="1" s="1"/>
  <c r="DD203" i="1"/>
  <c r="J203" i="1" s="1"/>
  <c r="CX204" i="1"/>
  <c r="D204" i="1" s="1"/>
  <c r="CY204" i="1"/>
  <c r="E204" i="1" s="1"/>
  <c r="CZ204" i="1"/>
  <c r="F204" i="1" s="1"/>
  <c r="DA204" i="1"/>
  <c r="G204" i="1" s="1"/>
  <c r="DB204" i="1"/>
  <c r="H204" i="1" s="1"/>
  <c r="DC204" i="1"/>
  <c r="I204" i="1" s="1"/>
  <c r="DD204" i="1"/>
  <c r="J204" i="1" s="1"/>
  <c r="CX205" i="1"/>
  <c r="D205" i="1" s="1"/>
  <c r="CY205" i="1"/>
  <c r="E205" i="1" s="1"/>
  <c r="CZ205" i="1"/>
  <c r="F205" i="1" s="1"/>
  <c r="DA205" i="1"/>
  <c r="G205" i="1" s="1"/>
  <c r="DB205" i="1"/>
  <c r="H205" i="1" s="1"/>
  <c r="DC205" i="1"/>
  <c r="I205" i="1" s="1"/>
  <c r="DD205" i="1"/>
  <c r="J205" i="1" s="1"/>
  <c r="CX206" i="1"/>
  <c r="D206" i="1" s="1"/>
  <c r="CY206" i="1"/>
  <c r="E206" i="1" s="1"/>
  <c r="CZ206" i="1"/>
  <c r="F206" i="1" s="1"/>
  <c r="DA206" i="1"/>
  <c r="G206" i="1" s="1"/>
  <c r="DB206" i="1"/>
  <c r="H206" i="1" s="1"/>
  <c r="DC206" i="1"/>
  <c r="I206" i="1" s="1"/>
  <c r="DD206" i="1"/>
  <c r="J206" i="1" s="1"/>
  <c r="CX207" i="1"/>
  <c r="D207" i="1" s="1"/>
  <c r="CY207" i="1"/>
  <c r="E207" i="1" s="1"/>
  <c r="CZ207" i="1"/>
  <c r="F207" i="1" s="1"/>
  <c r="DA207" i="1"/>
  <c r="G207" i="1" s="1"/>
  <c r="DB207" i="1"/>
  <c r="H207" i="1" s="1"/>
  <c r="DC207" i="1"/>
  <c r="I207" i="1" s="1"/>
  <c r="DD207" i="1"/>
  <c r="J207" i="1" s="1"/>
  <c r="CX208" i="1"/>
  <c r="D208" i="1" s="1"/>
  <c r="CY208" i="1"/>
  <c r="E208" i="1" s="1"/>
  <c r="CZ208" i="1"/>
  <c r="F208" i="1" s="1"/>
  <c r="DA208" i="1"/>
  <c r="G208" i="1" s="1"/>
  <c r="DB208" i="1"/>
  <c r="H208" i="1" s="1"/>
  <c r="DC208" i="1"/>
  <c r="I208" i="1" s="1"/>
  <c r="DD208" i="1"/>
  <c r="J208" i="1" s="1"/>
  <c r="CX209" i="1"/>
  <c r="D209" i="1" s="1"/>
  <c r="CY209" i="1"/>
  <c r="E209" i="1" s="1"/>
  <c r="CZ209" i="1"/>
  <c r="F209" i="1" s="1"/>
  <c r="DA209" i="1"/>
  <c r="G209" i="1" s="1"/>
  <c r="DB209" i="1"/>
  <c r="H209" i="1" s="1"/>
  <c r="DC209" i="1"/>
  <c r="I209" i="1" s="1"/>
  <c r="DD209" i="1"/>
  <c r="J209" i="1" s="1"/>
  <c r="CX210" i="1"/>
  <c r="D210" i="1" s="1"/>
  <c r="CY210" i="1"/>
  <c r="E210" i="1" s="1"/>
  <c r="CZ210" i="1"/>
  <c r="F210" i="1" s="1"/>
  <c r="DA210" i="1"/>
  <c r="G210" i="1" s="1"/>
  <c r="DB210" i="1"/>
  <c r="H210" i="1" s="1"/>
  <c r="DC210" i="1"/>
  <c r="I210" i="1" s="1"/>
  <c r="DD210" i="1"/>
  <c r="J210" i="1" s="1"/>
  <c r="CX211" i="1"/>
  <c r="D211" i="1" s="1"/>
  <c r="CY211" i="1"/>
  <c r="E211" i="1" s="1"/>
  <c r="CZ211" i="1"/>
  <c r="F211" i="1" s="1"/>
  <c r="DA211" i="1"/>
  <c r="G211" i="1" s="1"/>
  <c r="DB211" i="1"/>
  <c r="H211" i="1" s="1"/>
  <c r="DC211" i="1"/>
  <c r="I211" i="1" s="1"/>
  <c r="DD211" i="1"/>
  <c r="J211" i="1" s="1"/>
  <c r="CX212" i="1"/>
  <c r="D212" i="1" s="1"/>
  <c r="CY212" i="1"/>
  <c r="E212" i="1" s="1"/>
  <c r="CZ212" i="1"/>
  <c r="F212" i="1" s="1"/>
  <c r="DA212" i="1"/>
  <c r="G212" i="1" s="1"/>
  <c r="DB212" i="1"/>
  <c r="H212" i="1" s="1"/>
  <c r="DC212" i="1"/>
  <c r="I212" i="1" s="1"/>
  <c r="DD212" i="1"/>
  <c r="J212" i="1" s="1"/>
  <c r="CX217" i="1"/>
  <c r="D217" i="1" s="1"/>
  <c r="CY217" i="1"/>
  <c r="E217" i="1" s="1"/>
  <c r="CZ217" i="1"/>
  <c r="F217" i="1" s="1"/>
  <c r="DA217" i="1"/>
  <c r="G217" i="1" s="1"/>
  <c r="DB217" i="1"/>
  <c r="H217" i="1" s="1"/>
  <c r="DC217" i="1"/>
  <c r="I217" i="1" s="1"/>
  <c r="DD217" i="1"/>
  <c r="J217" i="1" s="1"/>
  <c r="CX218" i="1"/>
  <c r="D218" i="1" s="1"/>
  <c r="CY218" i="1"/>
  <c r="E218" i="1" s="1"/>
  <c r="CZ218" i="1"/>
  <c r="F218" i="1" s="1"/>
  <c r="DA218" i="1"/>
  <c r="G218" i="1" s="1"/>
  <c r="DB218" i="1"/>
  <c r="H218" i="1" s="1"/>
  <c r="DC218" i="1"/>
  <c r="I218" i="1" s="1"/>
  <c r="DD218" i="1"/>
  <c r="J218" i="1" s="1"/>
  <c r="CX219" i="1"/>
  <c r="D219" i="1" s="1"/>
  <c r="CY219" i="1"/>
  <c r="E219" i="1" s="1"/>
  <c r="CZ219" i="1"/>
  <c r="F219" i="1" s="1"/>
  <c r="DA219" i="1"/>
  <c r="G219" i="1" s="1"/>
  <c r="DB219" i="1"/>
  <c r="H219" i="1" s="1"/>
  <c r="DC219" i="1"/>
  <c r="I219" i="1" s="1"/>
  <c r="DD219" i="1"/>
  <c r="J219" i="1" s="1"/>
  <c r="CX220" i="1"/>
  <c r="D220" i="1" s="1"/>
  <c r="CY220" i="1"/>
  <c r="E220" i="1" s="1"/>
  <c r="CZ220" i="1"/>
  <c r="F220" i="1" s="1"/>
  <c r="DA220" i="1"/>
  <c r="G220" i="1" s="1"/>
  <c r="DB220" i="1"/>
  <c r="H220" i="1" s="1"/>
  <c r="DC220" i="1"/>
  <c r="I220" i="1" s="1"/>
  <c r="DD220" i="1"/>
  <c r="J220" i="1" s="1"/>
  <c r="CX221" i="1"/>
  <c r="D221" i="1" s="1"/>
  <c r="CY221" i="1"/>
  <c r="E221" i="1" s="1"/>
  <c r="CZ221" i="1"/>
  <c r="F221" i="1" s="1"/>
  <c r="DA221" i="1"/>
  <c r="G221" i="1" s="1"/>
  <c r="DB221" i="1"/>
  <c r="H221" i="1" s="1"/>
  <c r="DC221" i="1"/>
  <c r="I221" i="1" s="1"/>
  <c r="DD221" i="1"/>
  <c r="J221" i="1" s="1"/>
  <c r="CX222" i="1"/>
  <c r="D222" i="1" s="1"/>
  <c r="CY222" i="1"/>
  <c r="E222" i="1" s="1"/>
  <c r="CZ222" i="1"/>
  <c r="F222" i="1" s="1"/>
  <c r="DA222" i="1"/>
  <c r="G222" i="1" s="1"/>
  <c r="DB222" i="1"/>
  <c r="H222" i="1" s="1"/>
  <c r="DC222" i="1"/>
  <c r="I222" i="1" s="1"/>
  <c r="DD222" i="1"/>
  <c r="J222" i="1" s="1"/>
  <c r="CX223" i="1"/>
  <c r="D223" i="1" s="1"/>
  <c r="CY223" i="1"/>
  <c r="E223" i="1" s="1"/>
  <c r="CZ223" i="1"/>
  <c r="F223" i="1" s="1"/>
  <c r="DA223" i="1"/>
  <c r="G223" i="1" s="1"/>
  <c r="DB223" i="1"/>
  <c r="H223" i="1" s="1"/>
  <c r="DC223" i="1"/>
  <c r="I223" i="1" s="1"/>
  <c r="DD223" i="1"/>
  <c r="J223" i="1" s="1"/>
  <c r="CX224" i="1"/>
  <c r="D224" i="1" s="1"/>
  <c r="CY224" i="1"/>
  <c r="E224" i="1" s="1"/>
  <c r="CZ224" i="1"/>
  <c r="F224" i="1" s="1"/>
  <c r="DA224" i="1"/>
  <c r="G224" i="1" s="1"/>
  <c r="DB224" i="1"/>
  <c r="H224" i="1" s="1"/>
  <c r="DC224" i="1"/>
  <c r="I224" i="1" s="1"/>
  <c r="DD224" i="1"/>
  <c r="J224" i="1" s="1"/>
  <c r="CX225" i="1"/>
  <c r="D225" i="1" s="1"/>
  <c r="CY225" i="1"/>
  <c r="E225" i="1" s="1"/>
  <c r="CZ225" i="1"/>
  <c r="F225" i="1" s="1"/>
  <c r="DA225" i="1"/>
  <c r="G225" i="1" s="1"/>
  <c r="DB225" i="1"/>
  <c r="H225" i="1" s="1"/>
  <c r="DC225" i="1"/>
  <c r="I225" i="1" s="1"/>
  <c r="DD225" i="1"/>
  <c r="J225" i="1" s="1"/>
  <c r="CX226" i="1"/>
  <c r="D226" i="1" s="1"/>
  <c r="CY226" i="1"/>
  <c r="E226" i="1" s="1"/>
  <c r="CZ226" i="1"/>
  <c r="F226" i="1" s="1"/>
  <c r="DA226" i="1"/>
  <c r="G226" i="1" s="1"/>
  <c r="DB226" i="1"/>
  <c r="H226" i="1" s="1"/>
  <c r="DC226" i="1"/>
  <c r="I226" i="1" s="1"/>
  <c r="DD226" i="1"/>
  <c r="J226" i="1" s="1"/>
  <c r="CX227" i="1"/>
  <c r="D227" i="1" s="1"/>
  <c r="CY227" i="1"/>
  <c r="E227" i="1" s="1"/>
  <c r="CZ227" i="1"/>
  <c r="F227" i="1" s="1"/>
  <c r="DA227" i="1"/>
  <c r="G227" i="1" s="1"/>
  <c r="DB227" i="1"/>
  <c r="H227" i="1" s="1"/>
  <c r="DC227" i="1"/>
  <c r="I227" i="1" s="1"/>
  <c r="DD227" i="1"/>
  <c r="J227" i="1" s="1"/>
  <c r="CX228" i="1"/>
  <c r="D228" i="1" s="1"/>
  <c r="CY228" i="1"/>
  <c r="E228" i="1" s="1"/>
  <c r="CZ228" i="1"/>
  <c r="F228" i="1" s="1"/>
  <c r="DA228" i="1"/>
  <c r="G228" i="1" s="1"/>
  <c r="DB228" i="1"/>
  <c r="H228" i="1" s="1"/>
  <c r="DC228" i="1"/>
  <c r="I228" i="1" s="1"/>
  <c r="DD228" i="1"/>
  <c r="J228" i="1" s="1"/>
  <c r="CX229" i="1"/>
  <c r="D229" i="1" s="1"/>
  <c r="CY229" i="1"/>
  <c r="E229" i="1" s="1"/>
  <c r="CZ229" i="1"/>
  <c r="F229" i="1" s="1"/>
  <c r="DA229" i="1"/>
  <c r="G229" i="1" s="1"/>
  <c r="DB229" i="1"/>
  <c r="H229" i="1" s="1"/>
  <c r="DC229" i="1"/>
  <c r="I229" i="1" s="1"/>
  <c r="DD229" i="1"/>
  <c r="J229" i="1" s="1"/>
  <c r="CX230" i="1"/>
  <c r="D230" i="1" s="1"/>
  <c r="CY230" i="1"/>
  <c r="E230" i="1" s="1"/>
  <c r="CZ230" i="1"/>
  <c r="F230" i="1" s="1"/>
  <c r="DA230" i="1"/>
  <c r="G230" i="1" s="1"/>
  <c r="DB230" i="1"/>
  <c r="H230" i="1" s="1"/>
  <c r="DC230" i="1"/>
  <c r="I230" i="1" s="1"/>
  <c r="DD230" i="1"/>
  <c r="J230" i="1" s="1"/>
  <c r="CX231" i="1"/>
  <c r="D231" i="1" s="1"/>
  <c r="CY231" i="1"/>
  <c r="E231" i="1" s="1"/>
  <c r="CZ231" i="1"/>
  <c r="F231" i="1" s="1"/>
  <c r="DA231" i="1"/>
  <c r="G231" i="1" s="1"/>
  <c r="DB231" i="1"/>
  <c r="H231" i="1" s="1"/>
  <c r="DC231" i="1"/>
  <c r="I231" i="1" s="1"/>
  <c r="DD231" i="1"/>
  <c r="J231" i="1" s="1"/>
  <c r="CX232" i="1"/>
  <c r="D232" i="1" s="1"/>
  <c r="CY232" i="1"/>
  <c r="E232" i="1" s="1"/>
  <c r="CZ232" i="1"/>
  <c r="F232" i="1" s="1"/>
  <c r="DA232" i="1"/>
  <c r="G232" i="1" s="1"/>
  <c r="DB232" i="1"/>
  <c r="H232" i="1" s="1"/>
  <c r="DC232" i="1"/>
  <c r="I232" i="1" s="1"/>
  <c r="DD232" i="1"/>
  <c r="J232" i="1" s="1"/>
  <c r="CX233" i="1"/>
  <c r="D233" i="1" s="1"/>
  <c r="CY233" i="1"/>
  <c r="E233" i="1" s="1"/>
  <c r="CZ233" i="1"/>
  <c r="F233" i="1" s="1"/>
  <c r="DA233" i="1"/>
  <c r="G233" i="1" s="1"/>
  <c r="DB233" i="1"/>
  <c r="H233" i="1" s="1"/>
  <c r="DC233" i="1"/>
  <c r="I233" i="1" s="1"/>
  <c r="DD233" i="1"/>
  <c r="J233" i="1" s="1"/>
  <c r="CX234" i="1"/>
  <c r="D234" i="1" s="1"/>
  <c r="CY234" i="1"/>
  <c r="E234" i="1" s="1"/>
  <c r="CZ234" i="1"/>
  <c r="F234" i="1" s="1"/>
  <c r="DA234" i="1"/>
  <c r="G234" i="1" s="1"/>
  <c r="DB234" i="1"/>
  <c r="H234" i="1" s="1"/>
  <c r="DC234" i="1"/>
  <c r="I234" i="1" s="1"/>
  <c r="DD234" i="1"/>
  <c r="J234" i="1" s="1"/>
  <c r="CX235" i="1"/>
  <c r="D235" i="1" s="1"/>
  <c r="CY235" i="1"/>
  <c r="E235" i="1" s="1"/>
  <c r="CZ235" i="1"/>
  <c r="F235" i="1" s="1"/>
  <c r="DA235" i="1"/>
  <c r="G235" i="1" s="1"/>
  <c r="DB235" i="1"/>
  <c r="H235" i="1" s="1"/>
  <c r="DC235" i="1"/>
  <c r="I235" i="1" s="1"/>
  <c r="DD235" i="1"/>
  <c r="J235" i="1" s="1"/>
  <c r="CX237" i="1"/>
  <c r="D237" i="1" s="1"/>
  <c r="CY237" i="1"/>
  <c r="E237" i="1" s="1"/>
  <c r="CZ237" i="1"/>
  <c r="F237" i="1" s="1"/>
  <c r="DA237" i="1"/>
  <c r="G237" i="1" s="1"/>
  <c r="DB237" i="1"/>
  <c r="H237" i="1" s="1"/>
  <c r="DC237" i="1"/>
  <c r="I237" i="1" s="1"/>
  <c r="DD237" i="1"/>
  <c r="J237" i="1" s="1"/>
  <c r="CX238" i="1"/>
  <c r="D238" i="1" s="1"/>
  <c r="CY238" i="1"/>
  <c r="E238" i="1" s="1"/>
  <c r="CZ238" i="1"/>
  <c r="F238" i="1" s="1"/>
  <c r="DA238" i="1"/>
  <c r="G238" i="1" s="1"/>
  <c r="DB238" i="1"/>
  <c r="H238" i="1" s="1"/>
  <c r="DC238" i="1"/>
  <c r="I238" i="1" s="1"/>
  <c r="DD238" i="1"/>
  <c r="J238" i="1" s="1"/>
  <c r="CX239" i="1"/>
  <c r="D239" i="1" s="1"/>
  <c r="CY239" i="1"/>
  <c r="E239" i="1" s="1"/>
  <c r="CZ239" i="1"/>
  <c r="F239" i="1" s="1"/>
  <c r="DA239" i="1"/>
  <c r="G239" i="1" s="1"/>
  <c r="DB239" i="1"/>
  <c r="H239" i="1" s="1"/>
  <c r="DC239" i="1"/>
  <c r="I239" i="1" s="1"/>
  <c r="DD239" i="1"/>
  <c r="J239" i="1" s="1"/>
  <c r="CX240" i="1"/>
  <c r="D240" i="1" s="1"/>
  <c r="CY240" i="1"/>
  <c r="E240" i="1" s="1"/>
  <c r="CZ240" i="1"/>
  <c r="F240" i="1" s="1"/>
  <c r="DA240" i="1"/>
  <c r="G240" i="1" s="1"/>
  <c r="DB240" i="1"/>
  <c r="H240" i="1" s="1"/>
  <c r="DC240" i="1"/>
  <c r="I240" i="1" s="1"/>
  <c r="DD240" i="1"/>
  <c r="J240" i="1" s="1"/>
  <c r="CX241" i="1"/>
  <c r="D241" i="1" s="1"/>
  <c r="CY241" i="1"/>
  <c r="E241" i="1" s="1"/>
  <c r="CZ241" i="1"/>
  <c r="F241" i="1" s="1"/>
  <c r="DA241" i="1"/>
  <c r="G241" i="1" s="1"/>
  <c r="DB241" i="1"/>
  <c r="H241" i="1" s="1"/>
  <c r="DC241" i="1"/>
  <c r="I241" i="1" s="1"/>
  <c r="DD241" i="1"/>
  <c r="J241" i="1" s="1"/>
  <c r="CX242" i="1"/>
  <c r="D242" i="1" s="1"/>
  <c r="CY242" i="1"/>
  <c r="E242" i="1" s="1"/>
  <c r="CZ242" i="1"/>
  <c r="F242" i="1" s="1"/>
  <c r="DA242" i="1"/>
  <c r="G242" i="1" s="1"/>
  <c r="DB242" i="1"/>
  <c r="H242" i="1" s="1"/>
  <c r="DC242" i="1"/>
  <c r="I242" i="1" s="1"/>
  <c r="DD242" i="1"/>
  <c r="J242" i="1" s="1"/>
  <c r="CX243" i="1"/>
  <c r="D243" i="1" s="1"/>
  <c r="CY243" i="1"/>
  <c r="E243" i="1" s="1"/>
  <c r="CZ243" i="1"/>
  <c r="F243" i="1" s="1"/>
  <c r="DA243" i="1"/>
  <c r="G243" i="1" s="1"/>
  <c r="DB243" i="1"/>
  <c r="H243" i="1" s="1"/>
  <c r="DC243" i="1"/>
  <c r="I243" i="1" s="1"/>
  <c r="DD243" i="1"/>
  <c r="J243" i="1" s="1"/>
  <c r="CX244" i="1"/>
  <c r="D244" i="1" s="1"/>
  <c r="CY244" i="1"/>
  <c r="E244" i="1" s="1"/>
  <c r="CZ244" i="1"/>
  <c r="F244" i="1" s="1"/>
  <c r="DA244" i="1"/>
  <c r="G244" i="1" s="1"/>
  <c r="DB244" i="1"/>
  <c r="H244" i="1" s="1"/>
  <c r="DC244" i="1"/>
  <c r="I244" i="1" s="1"/>
  <c r="DD244" i="1"/>
  <c r="J244" i="1" s="1"/>
  <c r="CX245" i="1"/>
  <c r="D245" i="1" s="1"/>
  <c r="CY245" i="1"/>
  <c r="E245" i="1" s="1"/>
  <c r="CZ245" i="1"/>
  <c r="F245" i="1" s="1"/>
  <c r="DA245" i="1"/>
  <c r="G245" i="1" s="1"/>
  <c r="DB245" i="1"/>
  <c r="H245" i="1" s="1"/>
  <c r="DC245" i="1"/>
  <c r="I245" i="1" s="1"/>
  <c r="DD245" i="1"/>
  <c r="J245" i="1" s="1"/>
  <c r="CX246" i="1"/>
  <c r="D246" i="1" s="1"/>
  <c r="CY246" i="1"/>
  <c r="E246" i="1" s="1"/>
  <c r="CZ246" i="1"/>
  <c r="F246" i="1" s="1"/>
  <c r="DA246" i="1"/>
  <c r="G246" i="1" s="1"/>
  <c r="DB246" i="1"/>
  <c r="H246" i="1" s="1"/>
  <c r="DC246" i="1"/>
  <c r="I246" i="1" s="1"/>
  <c r="DD246" i="1"/>
  <c r="J246" i="1" s="1"/>
  <c r="CX247" i="1"/>
  <c r="D247" i="1" s="1"/>
  <c r="CY247" i="1"/>
  <c r="E247" i="1" s="1"/>
  <c r="CZ247" i="1"/>
  <c r="F247" i="1" s="1"/>
  <c r="DA247" i="1"/>
  <c r="G247" i="1" s="1"/>
  <c r="DB247" i="1"/>
  <c r="H247" i="1" s="1"/>
  <c r="DC247" i="1"/>
  <c r="I247" i="1" s="1"/>
  <c r="DD247" i="1"/>
  <c r="J247" i="1" s="1"/>
  <c r="CX248" i="1"/>
  <c r="D248" i="1" s="1"/>
  <c r="CY248" i="1"/>
  <c r="E248" i="1" s="1"/>
  <c r="CZ248" i="1"/>
  <c r="F248" i="1" s="1"/>
  <c r="DA248" i="1"/>
  <c r="G248" i="1" s="1"/>
  <c r="DB248" i="1"/>
  <c r="H248" i="1" s="1"/>
  <c r="DC248" i="1"/>
  <c r="I248" i="1" s="1"/>
  <c r="DD248" i="1"/>
  <c r="J248" i="1" s="1"/>
  <c r="CX249" i="1"/>
  <c r="D249" i="1" s="1"/>
  <c r="CY249" i="1"/>
  <c r="E249" i="1" s="1"/>
  <c r="CZ249" i="1"/>
  <c r="F249" i="1" s="1"/>
  <c r="DA249" i="1"/>
  <c r="G249" i="1" s="1"/>
  <c r="DB249" i="1"/>
  <c r="H249" i="1" s="1"/>
  <c r="DC249" i="1"/>
  <c r="I249" i="1" s="1"/>
  <c r="DD249" i="1"/>
  <c r="J249" i="1" s="1"/>
  <c r="CX250" i="1"/>
  <c r="D250" i="1" s="1"/>
  <c r="CY250" i="1"/>
  <c r="E250" i="1" s="1"/>
  <c r="CZ250" i="1"/>
  <c r="F250" i="1" s="1"/>
  <c r="DA250" i="1"/>
  <c r="G250" i="1" s="1"/>
  <c r="DB250" i="1"/>
  <c r="H250" i="1" s="1"/>
  <c r="DC250" i="1"/>
  <c r="I250" i="1" s="1"/>
  <c r="DD250" i="1"/>
  <c r="J250" i="1" s="1"/>
  <c r="CX251" i="1"/>
  <c r="D251" i="1" s="1"/>
  <c r="CY251" i="1"/>
  <c r="E251" i="1" s="1"/>
  <c r="CZ251" i="1"/>
  <c r="F251" i="1" s="1"/>
  <c r="DA251" i="1"/>
  <c r="G251" i="1" s="1"/>
  <c r="DB251" i="1"/>
  <c r="H251" i="1" s="1"/>
  <c r="DC251" i="1"/>
  <c r="I251" i="1" s="1"/>
  <c r="DD251" i="1"/>
  <c r="J251" i="1" s="1"/>
  <c r="CX252" i="1"/>
  <c r="D252" i="1" s="1"/>
  <c r="CY252" i="1"/>
  <c r="E252" i="1" s="1"/>
  <c r="CZ252" i="1"/>
  <c r="F252" i="1" s="1"/>
  <c r="DA252" i="1"/>
  <c r="G252" i="1" s="1"/>
  <c r="DB252" i="1"/>
  <c r="H252" i="1" s="1"/>
  <c r="DC252" i="1"/>
  <c r="I252" i="1" s="1"/>
  <c r="DD252" i="1"/>
  <c r="J252" i="1" s="1"/>
  <c r="CX253" i="1"/>
  <c r="D253" i="1" s="1"/>
  <c r="CY253" i="1"/>
  <c r="E253" i="1" s="1"/>
  <c r="CZ253" i="1"/>
  <c r="F253" i="1" s="1"/>
  <c r="DA253" i="1"/>
  <c r="G253" i="1" s="1"/>
  <c r="DB253" i="1"/>
  <c r="H253" i="1" s="1"/>
  <c r="DC253" i="1"/>
  <c r="I253" i="1" s="1"/>
  <c r="DD253" i="1"/>
  <c r="J253" i="1" s="1"/>
  <c r="CX254" i="1"/>
  <c r="D254" i="1" s="1"/>
  <c r="CY254" i="1"/>
  <c r="E254" i="1" s="1"/>
  <c r="CZ254" i="1"/>
  <c r="F254" i="1" s="1"/>
  <c r="DA254" i="1"/>
  <c r="G254" i="1" s="1"/>
  <c r="DB254" i="1"/>
  <c r="H254" i="1" s="1"/>
  <c r="DC254" i="1"/>
  <c r="I254" i="1" s="1"/>
  <c r="DD254" i="1"/>
  <c r="J254" i="1" s="1"/>
  <c r="CX255" i="1"/>
  <c r="D255" i="1" s="1"/>
  <c r="CY255" i="1"/>
  <c r="E255" i="1" s="1"/>
  <c r="CZ255" i="1"/>
  <c r="F255" i="1" s="1"/>
  <c r="DA255" i="1"/>
  <c r="G255" i="1" s="1"/>
  <c r="DB255" i="1"/>
  <c r="H255" i="1" s="1"/>
  <c r="DC255" i="1"/>
  <c r="I255" i="1" s="1"/>
  <c r="DD255" i="1"/>
  <c r="J255" i="1" s="1"/>
  <c r="CX256" i="1"/>
  <c r="D256" i="1" s="1"/>
  <c r="CY256" i="1"/>
  <c r="E256" i="1" s="1"/>
  <c r="CZ256" i="1"/>
  <c r="F256" i="1" s="1"/>
  <c r="DA256" i="1"/>
  <c r="G256" i="1" s="1"/>
  <c r="DB256" i="1"/>
  <c r="H256" i="1" s="1"/>
  <c r="DC256" i="1"/>
  <c r="I256" i="1" s="1"/>
  <c r="DD256" i="1"/>
  <c r="J256" i="1" s="1"/>
  <c r="CY257" i="1"/>
  <c r="E257" i="1" s="1"/>
  <c r="DA257" i="1"/>
  <c r="G257" i="1" s="1"/>
  <c r="DC257" i="1"/>
  <c r="I257" i="1" s="1"/>
  <c r="CX258" i="1"/>
  <c r="D258" i="1" s="1"/>
  <c r="CY258" i="1"/>
  <c r="E258" i="1" s="1"/>
  <c r="CZ258" i="1"/>
  <c r="F258" i="1" s="1"/>
  <c r="DA258" i="1"/>
  <c r="G258" i="1" s="1"/>
  <c r="DB258" i="1"/>
  <c r="H258" i="1" s="1"/>
  <c r="DC258" i="1"/>
  <c r="I258" i="1" s="1"/>
  <c r="DD258" i="1"/>
  <c r="J258" i="1" s="1"/>
  <c r="CX259" i="1"/>
  <c r="D259" i="1" s="1"/>
  <c r="CY259" i="1"/>
  <c r="E259" i="1" s="1"/>
  <c r="CZ259" i="1"/>
  <c r="F259" i="1" s="1"/>
  <c r="DA259" i="1"/>
  <c r="G259" i="1" s="1"/>
  <c r="DB259" i="1"/>
  <c r="H259" i="1" s="1"/>
  <c r="DC259" i="1"/>
  <c r="I259" i="1" s="1"/>
  <c r="DD259" i="1"/>
  <c r="J259" i="1" s="1"/>
  <c r="CX260" i="1"/>
  <c r="D260" i="1" s="1"/>
  <c r="CY260" i="1"/>
  <c r="E260" i="1" s="1"/>
  <c r="CZ260" i="1"/>
  <c r="F260" i="1" s="1"/>
  <c r="DA260" i="1"/>
  <c r="G260" i="1" s="1"/>
  <c r="DB260" i="1"/>
  <c r="H260" i="1" s="1"/>
  <c r="DC260" i="1"/>
  <c r="I260" i="1" s="1"/>
  <c r="DD260" i="1"/>
  <c r="J260" i="1" s="1"/>
  <c r="CX261" i="1"/>
  <c r="D261" i="1" s="1"/>
  <c r="CY261" i="1"/>
  <c r="E261" i="1" s="1"/>
  <c r="CZ261" i="1"/>
  <c r="F261" i="1" s="1"/>
  <c r="DA261" i="1"/>
  <c r="G261" i="1" s="1"/>
  <c r="DB261" i="1"/>
  <c r="H261" i="1" s="1"/>
  <c r="DC261" i="1"/>
  <c r="I261" i="1" s="1"/>
  <c r="DD261" i="1"/>
  <c r="J261" i="1" s="1"/>
  <c r="CX262" i="1"/>
  <c r="D262" i="1" s="1"/>
  <c r="CY262" i="1"/>
  <c r="E262" i="1" s="1"/>
  <c r="CZ262" i="1"/>
  <c r="F262" i="1" s="1"/>
  <c r="DA262" i="1"/>
  <c r="G262" i="1" s="1"/>
  <c r="DB262" i="1"/>
  <c r="H262" i="1" s="1"/>
  <c r="DC262" i="1"/>
  <c r="I262" i="1" s="1"/>
  <c r="DD262" i="1"/>
  <c r="J262" i="1" s="1"/>
  <c r="CX263" i="1"/>
  <c r="D263" i="1" s="1"/>
  <c r="CY263" i="1"/>
  <c r="E263" i="1" s="1"/>
  <c r="CZ263" i="1"/>
  <c r="F263" i="1" s="1"/>
  <c r="DA263" i="1"/>
  <c r="G263" i="1" s="1"/>
  <c r="DB263" i="1"/>
  <c r="H263" i="1" s="1"/>
  <c r="DC263" i="1"/>
  <c r="I263" i="1" s="1"/>
  <c r="DD263" i="1"/>
  <c r="J263" i="1" s="1"/>
  <c r="CX264" i="1"/>
  <c r="D264" i="1" s="1"/>
  <c r="CY264" i="1"/>
  <c r="E264" i="1" s="1"/>
  <c r="CZ264" i="1"/>
  <c r="F264" i="1" s="1"/>
  <c r="DA264" i="1"/>
  <c r="G264" i="1" s="1"/>
  <c r="DB264" i="1"/>
  <c r="H264" i="1" s="1"/>
  <c r="DC264" i="1"/>
  <c r="I264" i="1" s="1"/>
  <c r="DD264" i="1"/>
  <c r="J264" i="1" s="1"/>
  <c r="CX265" i="1"/>
  <c r="D265" i="1" s="1"/>
  <c r="CY265" i="1"/>
  <c r="E265" i="1" s="1"/>
  <c r="CZ265" i="1"/>
  <c r="F265" i="1" s="1"/>
  <c r="DA265" i="1"/>
  <c r="G265" i="1" s="1"/>
  <c r="DB265" i="1"/>
  <c r="H265" i="1" s="1"/>
  <c r="DC265" i="1"/>
  <c r="I265" i="1" s="1"/>
  <c r="DD265" i="1"/>
  <c r="J265" i="1" s="1"/>
  <c r="CX267" i="1"/>
  <c r="D267" i="1" s="1"/>
  <c r="CY267" i="1"/>
  <c r="E267" i="1" s="1"/>
  <c r="CZ267" i="1"/>
  <c r="F267" i="1" s="1"/>
  <c r="DA267" i="1"/>
  <c r="G267" i="1" s="1"/>
  <c r="DB267" i="1"/>
  <c r="H267" i="1" s="1"/>
  <c r="DC267" i="1"/>
  <c r="I267" i="1" s="1"/>
  <c r="DD267" i="1"/>
  <c r="J267" i="1" s="1"/>
  <c r="CX268" i="1"/>
  <c r="D268" i="1" s="1"/>
  <c r="CY268" i="1"/>
  <c r="E268" i="1" s="1"/>
  <c r="CZ268" i="1"/>
  <c r="F268" i="1" s="1"/>
  <c r="DA268" i="1"/>
  <c r="G268" i="1" s="1"/>
  <c r="DB268" i="1"/>
  <c r="H268" i="1" s="1"/>
  <c r="DC268" i="1"/>
  <c r="I268" i="1" s="1"/>
  <c r="DD268" i="1"/>
  <c r="J268" i="1" s="1"/>
  <c r="CX269" i="1"/>
  <c r="D269" i="1" s="1"/>
  <c r="CY269" i="1"/>
  <c r="E269" i="1" s="1"/>
  <c r="CZ269" i="1"/>
  <c r="F269" i="1" s="1"/>
  <c r="DA269" i="1"/>
  <c r="G269" i="1" s="1"/>
  <c r="DB269" i="1"/>
  <c r="H269" i="1" s="1"/>
  <c r="DC269" i="1"/>
  <c r="I269" i="1" s="1"/>
  <c r="DD269" i="1"/>
  <c r="J269" i="1" s="1"/>
  <c r="CX270" i="1"/>
  <c r="D270" i="1" s="1"/>
  <c r="CY270" i="1"/>
  <c r="E270" i="1" s="1"/>
  <c r="CZ270" i="1"/>
  <c r="F270" i="1" s="1"/>
  <c r="DA270" i="1"/>
  <c r="G270" i="1" s="1"/>
  <c r="DB270" i="1"/>
  <c r="H270" i="1" s="1"/>
  <c r="DC270" i="1"/>
  <c r="I270" i="1" s="1"/>
  <c r="DD270" i="1"/>
  <c r="J270" i="1" s="1"/>
  <c r="CX271" i="1"/>
  <c r="D271" i="1" s="1"/>
  <c r="CY271" i="1"/>
  <c r="E271" i="1" s="1"/>
  <c r="CZ271" i="1"/>
  <c r="F271" i="1" s="1"/>
  <c r="DA271" i="1"/>
  <c r="G271" i="1" s="1"/>
  <c r="DB271" i="1"/>
  <c r="H271" i="1" s="1"/>
  <c r="DC271" i="1"/>
  <c r="I271" i="1" s="1"/>
  <c r="DD271" i="1"/>
  <c r="J271" i="1" s="1"/>
  <c r="CX274" i="1"/>
  <c r="D274" i="1" s="1"/>
  <c r="CY274" i="1"/>
  <c r="E274" i="1" s="1"/>
  <c r="CZ274" i="1"/>
  <c r="F274" i="1" s="1"/>
  <c r="DA274" i="1"/>
  <c r="G274" i="1" s="1"/>
  <c r="DB274" i="1"/>
  <c r="H274" i="1" s="1"/>
  <c r="DC274" i="1"/>
  <c r="I274" i="1" s="1"/>
  <c r="DD274" i="1"/>
  <c r="J274" i="1" s="1"/>
  <c r="CX275" i="1"/>
  <c r="D275" i="1" s="1"/>
  <c r="CY275" i="1"/>
  <c r="E275" i="1" s="1"/>
  <c r="CZ275" i="1"/>
  <c r="F275" i="1" s="1"/>
  <c r="DA275" i="1"/>
  <c r="G275" i="1" s="1"/>
  <c r="DB275" i="1"/>
  <c r="H275" i="1" s="1"/>
  <c r="DC275" i="1"/>
  <c r="I275" i="1" s="1"/>
  <c r="DD275" i="1"/>
  <c r="J275" i="1" s="1"/>
  <c r="CX276" i="1"/>
  <c r="D276" i="1" s="1"/>
  <c r="CY276" i="1"/>
  <c r="E276" i="1" s="1"/>
  <c r="CZ276" i="1"/>
  <c r="F276" i="1" s="1"/>
  <c r="DA276" i="1"/>
  <c r="G276" i="1" s="1"/>
  <c r="DB276" i="1"/>
  <c r="H276" i="1" s="1"/>
  <c r="DC276" i="1"/>
  <c r="I276" i="1" s="1"/>
  <c r="DD276" i="1"/>
  <c r="J276" i="1" s="1"/>
  <c r="CX277" i="1"/>
  <c r="D277" i="1" s="1"/>
  <c r="CY277" i="1"/>
  <c r="E277" i="1" s="1"/>
  <c r="CZ277" i="1"/>
  <c r="F277" i="1" s="1"/>
  <c r="DA277" i="1"/>
  <c r="G277" i="1" s="1"/>
  <c r="DB277" i="1"/>
  <c r="H277" i="1" s="1"/>
  <c r="DC277" i="1"/>
  <c r="I277" i="1" s="1"/>
  <c r="DD277" i="1"/>
  <c r="J277" i="1" s="1"/>
  <c r="CX278" i="1"/>
  <c r="D278" i="1" s="1"/>
  <c r="CY278" i="1"/>
  <c r="E278" i="1" s="1"/>
  <c r="CZ278" i="1"/>
  <c r="F278" i="1" s="1"/>
  <c r="DA278" i="1"/>
  <c r="G278" i="1" s="1"/>
  <c r="DB278" i="1"/>
  <c r="H278" i="1" s="1"/>
  <c r="DC278" i="1"/>
  <c r="I278" i="1" s="1"/>
  <c r="DD278" i="1"/>
  <c r="J278" i="1" s="1"/>
  <c r="CX279" i="1"/>
  <c r="D279" i="1" s="1"/>
  <c r="CY279" i="1"/>
  <c r="E279" i="1" s="1"/>
  <c r="CZ279" i="1"/>
  <c r="F279" i="1" s="1"/>
  <c r="DA279" i="1"/>
  <c r="G279" i="1" s="1"/>
  <c r="DB279" i="1"/>
  <c r="H279" i="1" s="1"/>
  <c r="DC279" i="1"/>
  <c r="I279" i="1" s="1"/>
  <c r="DD279" i="1"/>
  <c r="J279" i="1" s="1"/>
  <c r="CX282" i="1"/>
  <c r="D282" i="1" s="1"/>
  <c r="CY282" i="1"/>
  <c r="E282" i="1" s="1"/>
  <c r="CZ282" i="1"/>
  <c r="F282" i="1" s="1"/>
  <c r="DA282" i="1"/>
  <c r="G282" i="1" s="1"/>
  <c r="DB282" i="1"/>
  <c r="H282" i="1" s="1"/>
  <c r="DC282" i="1"/>
  <c r="I282" i="1" s="1"/>
  <c r="DD282" i="1"/>
  <c r="J282" i="1" s="1"/>
  <c r="CX283" i="1"/>
  <c r="D283" i="1" s="1"/>
  <c r="CY283" i="1"/>
  <c r="E283" i="1" s="1"/>
  <c r="CZ283" i="1"/>
  <c r="F283" i="1" s="1"/>
  <c r="DA283" i="1"/>
  <c r="G283" i="1" s="1"/>
  <c r="DB283" i="1"/>
  <c r="H283" i="1" s="1"/>
  <c r="DC283" i="1"/>
  <c r="I283" i="1" s="1"/>
  <c r="DD283" i="1"/>
  <c r="J283" i="1" s="1"/>
  <c r="CX284" i="1"/>
  <c r="D284" i="1" s="1"/>
  <c r="CY284" i="1"/>
  <c r="E284" i="1" s="1"/>
  <c r="CZ284" i="1"/>
  <c r="F284" i="1" s="1"/>
  <c r="DA284" i="1"/>
  <c r="G284" i="1" s="1"/>
  <c r="DB284" i="1"/>
  <c r="H284" i="1" s="1"/>
  <c r="DC284" i="1"/>
  <c r="I284" i="1" s="1"/>
  <c r="DD284" i="1"/>
  <c r="J284" i="1" s="1"/>
  <c r="CX287" i="1"/>
  <c r="D287" i="1" s="1"/>
  <c r="CY287" i="1"/>
  <c r="E287" i="1" s="1"/>
  <c r="CZ287" i="1"/>
  <c r="F287" i="1" s="1"/>
  <c r="DA287" i="1"/>
  <c r="G287" i="1" s="1"/>
  <c r="DB287" i="1"/>
  <c r="H287" i="1" s="1"/>
  <c r="DC287" i="1"/>
  <c r="I287" i="1" s="1"/>
  <c r="DD287" i="1"/>
  <c r="J287" i="1" s="1"/>
  <c r="CX288" i="1"/>
  <c r="D288" i="1" s="1"/>
  <c r="CY288" i="1"/>
  <c r="E288" i="1" s="1"/>
  <c r="CZ288" i="1"/>
  <c r="F288" i="1" s="1"/>
  <c r="DA288" i="1"/>
  <c r="G288" i="1" s="1"/>
  <c r="DB288" i="1"/>
  <c r="H288" i="1" s="1"/>
  <c r="DC288" i="1"/>
  <c r="I288" i="1" s="1"/>
  <c r="DD288" i="1"/>
  <c r="J288" i="1" s="1"/>
  <c r="CX289" i="1"/>
  <c r="D289" i="1" s="1"/>
  <c r="CY289" i="1"/>
  <c r="E289" i="1" s="1"/>
  <c r="CZ289" i="1"/>
  <c r="F289" i="1" s="1"/>
  <c r="DA289" i="1"/>
  <c r="G289" i="1" s="1"/>
  <c r="DB289" i="1"/>
  <c r="H289" i="1" s="1"/>
  <c r="DC289" i="1"/>
  <c r="I289" i="1" s="1"/>
  <c r="DD289" i="1"/>
  <c r="J289" i="1" s="1"/>
  <c r="CX290" i="1"/>
  <c r="D290" i="1" s="1"/>
  <c r="CY290" i="1"/>
  <c r="E290" i="1" s="1"/>
  <c r="CZ290" i="1"/>
  <c r="F290" i="1" s="1"/>
  <c r="DA290" i="1"/>
  <c r="G290" i="1" s="1"/>
  <c r="DB290" i="1"/>
  <c r="H290" i="1" s="1"/>
  <c r="DC290" i="1"/>
  <c r="I290" i="1" s="1"/>
  <c r="DD290" i="1"/>
  <c r="J290" i="1" s="1"/>
  <c r="CX291" i="1"/>
  <c r="D291" i="1" s="1"/>
  <c r="CY291" i="1"/>
  <c r="E291" i="1" s="1"/>
  <c r="CZ291" i="1"/>
  <c r="F291" i="1" s="1"/>
  <c r="DA291" i="1"/>
  <c r="G291" i="1" s="1"/>
  <c r="DB291" i="1"/>
  <c r="H291" i="1" s="1"/>
  <c r="DC291" i="1"/>
  <c r="I291" i="1" s="1"/>
  <c r="DD291" i="1"/>
  <c r="J291" i="1" s="1"/>
  <c r="CX292" i="1"/>
  <c r="D292" i="1" s="1"/>
  <c r="CY292" i="1"/>
  <c r="E292" i="1" s="1"/>
  <c r="CZ292" i="1"/>
  <c r="F292" i="1" s="1"/>
  <c r="DA292" i="1"/>
  <c r="G292" i="1" s="1"/>
  <c r="DB292" i="1"/>
  <c r="H292" i="1" s="1"/>
  <c r="DC292" i="1"/>
  <c r="I292" i="1" s="1"/>
  <c r="DD292" i="1"/>
  <c r="J292" i="1" s="1"/>
  <c r="CX293" i="1"/>
  <c r="D293" i="1" s="1"/>
  <c r="CY293" i="1"/>
  <c r="E293" i="1" s="1"/>
  <c r="CZ293" i="1"/>
  <c r="F293" i="1" s="1"/>
  <c r="DA293" i="1"/>
  <c r="G293" i="1" s="1"/>
  <c r="DB293" i="1"/>
  <c r="H293" i="1" s="1"/>
  <c r="DC293" i="1"/>
  <c r="I293" i="1" s="1"/>
  <c r="DD293" i="1"/>
  <c r="J293" i="1" s="1"/>
  <c r="CX294" i="1"/>
  <c r="D294" i="1" s="1"/>
  <c r="CY294" i="1"/>
  <c r="E294" i="1" s="1"/>
  <c r="CZ294" i="1"/>
  <c r="F294" i="1" s="1"/>
  <c r="DA294" i="1"/>
  <c r="G294" i="1" s="1"/>
  <c r="DB294" i="1"/>
  <c r="H294" i="1" s="1"/>
  <c r="DC294" i="1"/>
  <c r="I294" i="1" s="1"/>
  <c r="DD294" i="1"/>
  <c r="J294" i="1" s="1"/>
  <c r="CX295" i="1"/>
  <c r="D295" i="1" s="1"/>
  <c r="CY295" i="1"/>
  <c r="E295" i="1" s="1"/>
  <c r="CZ295" i="1"/>
  <c r="F295" i="1" s="1"/>
  <c r="DA295" i="1"/>
  <c r="G295" i="1" s="1"/>
  <c r="DB295" i="1"/>
  <c r="H295" i="1" s="1"/>
  <c r="DC295" i="1"/>
  <c r="I295" i="1" s="1"/>
  <c r="DD295" i="1"/>
  <c r="J295" i="1" s="1"/>
  <c r="CX296" i="1"/>
  <c r="D296" i="1" s="1"/>
  <c r="CY296" i="1"/>
  <c r="E296" i="1" s="1"/>
  <c r="CZ296" i="1"/>
  <c r="F296" i="1" s="1"/>
  <c r="DA296" i="1"/>
  <c r="G296" i="1" s="1"/>
  <c r="DB296" i="1"/>
  <c r="H296" i="1" s="1"/>
  <c r="DC296" i="1"/>
  <c r="I296" i="1" s="1"/>
  <c r="DD296" i="1"/>
  <c r="J296" i="1" s="1"/>
  <c r="CX297" i="1"/>
  <c r="D297" i="1" s="1"/>
  <c r="CY297" i="1"/>
  <c r="E297" i="1" s="1"/>
  <c r="CZ297" i="1"/>
  <c r="F297" i="1" s="1"/>
  <c r="DA297" i="1"/>
  <c r="G297" i="1" s="1"/>
  <c r="DB297" i="1"/>
  <c r="H297" i="1" s="1"/>
  <c r="DC297" i="1"/>
  <c r="I297" i="1" s="1"/>
  <c r="DD297" i="1"/>
  <c r="J297" i="1" s="1"/>
  <c r="CX298" i="1"/>
  <c r="D298" i="1" s="1"/>
  <c r="CY298" i="1"/>
  <c r="E298" i="1" s="1"/>
  <c r="CZ298" i="1"/>
  <c r="F298" i="1" s="1"/>
  <c r="DA298" i="1"/>
  <c r="G298" i="1" s="1"/>
  <c r="DB298" i="1"/>
  <c r="H298" i="1" s="1"/>
  <c r="DC298" i="1"/>
  <c r="I298" i="1" s="1"/>
  <c r="DD298" i="1"/>
  <c r="J298" i="1" s="1"/>
  <c r="CX299" i="1"/>
  <c r="D299" i="1" s="1"/>
  <c r="CY299" i="1"/>
  <c r="E299" i="1" s="1"/>
  <c r="CZ299" i="1"/>
  <c r="F299" i="1" s="1"/>
  <c r="DA299" i="1"/>
  <c r="G299" i="1" s="1"/>
  <c r="DB299" i="1"/>
  <c r="H299" i="1" s="1"/>
  <c r="DC299" i="1"/>
  <c r="I299" i="1" s="1"/>
  <c r="DD299" i="1"/>
  <c r="J299" i="1" s="1"/>
  <c r="CX300" i="1"/>
  <c r="D300" i="1" s="1"/>
  <c r="CY300" i="1"/>
  <c r="E300" i="1" s="1"/>
  <c r="CZ300" i="1"/>
  <c r="F300" i="1" s="1"/>
  <c r="DA300" i="1"/>
  <c r="G300" i="1" s="1"/>
  <c r="DB300" i="1"/>
  <c r="H300" i="1" s="1"/>
  <c r="DC300" i="1"/>
  <c r="I300" i="1" s="1"/>
  <c r="DD300" i="1"/>
  <c r="J300" i="1" s="1"/>
  <c r="CX301" i="1"/>
  <c r="D301" i="1" s="1"/>
  <c r="CY301" i="1"/>
  <c r="E301" i="1" s="1"/>
  <c r="CZ301" i="1"/>
  <c r="F301" i="1" s="1"/>
  <c r="DA301" i="1"/>
  <c r="G301" i="1" s="1"/>
  <c r="DB301" i="1"/>
  <c r="H301" i="1" s="1"/>
  <c r="DC301" i="1"/>
  <c r="I301" i="1" s="1"/>
  <c r="DD301" i="1"/>
  <c r="J301" i="1" s="1"/>
  <c r="CX302" i="1"/>
  <c r="D302" i="1" s="1"/>
  <c r="CY302" i="1"/>
  <c r="E302" i="1" s="1"/>
  <c r="CZ302" i="1"/>
  <c r="F302" i="1" s="1"/>
  <c r="DA302" i="1"/>
  <c r="G302" i="1" s="1"/>
  <c r="DB302" i="1"/>
  <c r="H302" i="1" s="1"/>
  <c r="DC302" i="1"/>
  <c r="I302" i="1" s="1"/>
  <c r="DD302" i="1"/>
  <c r="J302" i="1" s="1"/>
  <c r="CX303" i="1"/>
  <c r="D303" i="1" s="1"/>
  <c r="CY303" i="1"/>
  <c r="E303" i="1" s="1"/>
  <c r="CZ303" i="1"/>
  <c r="F303" i="1" s="1"/>
  <c r="DA303" i="1"/>
  <c r="G303" i="1" s="1"/>
  <c r="DB303" i="1"/>
  <c r="H303" i="1" s="1"/>
  <c r="DC303" i="1"/>
  <c r="I303" i="1" s="1"/>
  <c r="DD303" i="1"/>
  <c r="J303" i="1" s="1"/>
  <c r="CX304" i="1"/>
  <c r="D304" i="1" s="1"/>
  <c r="CY304" i="1"/>
  <c r="E304" i="1" s="1"/>
  <c r="CZ304" i="1"/>
  <c r="F304" i="1" s="1"/>
  <c r="DA304" i="1"/>
  <c r="G304" i="1" s="1"/>
  <c r="DB304" i="1"/>
  <c r="H304" i="1" s="1"/>
  <c r="DC304" i="1"/>
  <c r="I304" i="1" s="1"/>
  <c r="DD304" i="1"/>
  <c r="J304" i="1" s="1"/>
  <c r="CX305" i="1"/>
  <c r="D305" i="1" s="1"/>
  <c r="CY305" i="1"/>
  <c r="E305" i="1" s="1"/>
  <c r="CZ305" i="1"/>
  <c r="F305" i="1" s="1"/>
  <c r="DA305" i="1"/>
  <c r="G305" i="1" s="1"/>
  <c r="DB305" i="1"/>
  <c r="H305" i="1" s="1"/>
  <c r="DC305" i="1"/>
  <c r="I305" i="1" s="1"/>
  <c r="DD305" i="1"/>
  <c r="J305" i="1" s="1"/>
  <c r="CX306" i="1"/>
  <c r="D306" i="1" s="1"/>
  <c r="CY306" i="1"/>
  <c r="E306" i="1" s="1"/>
  <c r="CZ306" i="1"/>
  <c r="F306" i="1" s="1"/>
  <c r="DA306" i="1"/>
  <c r="G306" i="1" s="1"/>
  <c r="DB306" i="1"/>
  <c r="H306" i="1" s="1"/>
  <c r="DC306" i="1"/>
  <c r="I306" i="1" s="1"/>
  <c r="DD306" i="1"/>
  <c r="J306" i="1" s="1"/>
  <c r="CX307" i="1"/>
  <c r="D307" i="1" s="1"/>
  <c r="CY307" i="1"/>
  <c r="E307" i="1" s="1"/>
  <c r="CZ307" i="1"/>
  <c r="F307" i="1" s="1"/>
  <c r="DA307" i="1"/>
  <c r="G307" i="1" s="1"/>
  <c r="DB307" i="1"/>
  <c r="H307" i="1" s="1"/>
  <c r="DC307" i="1"/>
  <c r="I307" i="1" s="1"/>
  <c r="DD307" i="1"/>
  <c r="J307" i="1" s="1"/>
  <c r="CX308" i="1"/>
  <c r="D308" i="1" s="1"/>
  <c r="CY308" i="1"/>
  <c r="E308" i="1" s="1"/>
  <c r="CZ308" i="1"/>
  <c r="F308" i="1" s="1"/>
  <c r="DA308" i="1"/>
  <c r="G308" i="1" s="1"/>
  <c r="DB308" i="1"/>
  <c r="H308" i="1" s="1"/>
  <c r="DC308" i="1"/>
  <c r="I308" i="1" s="1"/>
  <c r="DD308" i="1"/>
  <c r="J308" i="1" s="1"/>
  <c r="CX309" i="1"/>
  <c r="D309" i="1" s="1"/>
  <c r="CY309" i="1"/>
  <c r="E309" i="1" s="1"/>
  <c r="CZ309" i="1"/>
  <c r="F309" i="1" s="1"/>
  <c r="DA309" i="1"/>
  <c r="G309" i="1" s="1"/>
  <c r="DB309" i="1"/>
  <c r="H309" i="1" s="1"/>
  <c r="DC309" i="1"/>
  <c r="I309" i="1" s="1"/>
  <c r="DD309" i="1"/>
  <c r="J309" i="1" s="1"/>
  <c r="CX310" i="1"/>
  <c r="D310" i="1" s="1"/>
  <c r="CY310" i="1"/>
  <c r="E310" i="1" s="1"/>
  <c r="CZ310" i="1"/>
  <c r="F310" i="1" s="1"/>
  <c r="DA310" i="1"/>
  <c r="G310" i="1" s="1"/>
  <c r="DB310" i="1"/>
  <c r="H310" i="1" s="1"/>
  <c r="DC310" i="1"/>
  <c r="I310" i="1" s="1"/>
  <c r="DD310" i="1"/>
  <c r="J310" i="1" s="1"/>
  <c r="CY311" i="1"/>
  <c r="E311" i="1" s="1"/>
  <c r="DA311" i="1"/>
  <c r="G311" i="1" s="1"/>
  <c r="DB311" i="1"/>
  <c r="H311" i="1" s="1"/>
  <c r="DC311" i="1"/>
  <c r="I311" i="1" s="1"/>
  <c r="DD311" i="1"/>
  <c r="J311" i="1" s="1"/>
  <c r="CX312" i="1"/>
  <c r="D312" i="1" s="1"/>
  <c r="CY312" i="1"/>
  <c r="E312" i="1" s="1"/>
  <c r="CZ312" i="1"/>
  <c r="F312" i="1" s="1"/>
  <c r="DA312" i="1"/>
  <c r="G312" i="1" s="1"/>
  <c r="DB312" i="1"/>
  <c r="H312" i="1" s="1"/>
  <c r="DC312" i="1"/>
  <c r="I312" i="1" s="1"/>
  <c r="DD312" i="1"/>
  <c r="J312" i="1" s="1"/>
  <c r="CX313" i="1"/>
  <c r="D313" i="1" s="1"/>
  <c r="CY313" i="1"/>
  <c r="E313" i="1" s="1"/>
  <c r="CZ313" i="1"/>
  <c r="F313" i="1" s="1"/>
  <c r="DA313" i="1"/>
  <c r="G313" i="1" s="1"/>
  <c r="DB313" i="1"/>
  <c r="H313" i="1" s="1"/>
  <c r="DC313" i="1"/>
  <c r="I313" i="1" s="1"/>
  <c r="DD313" i="1"/>
  <c r="J313" i="1" s="1"/>
  <c r="CX314" i="1"/>
  <c r="D314" i="1" s="1"/>
  <c r="CY314" i="1"/>
  <c r="E314" i="1" s="1"/>
  <c r="CZ314" i="1"/>
  <c r="F314" i="1" s="1"/>
  <c r="DA314" i="1"/>
  <c r="G314" i="1" s="1"/>
  <c r="DB314" i="1"/>
  <c r="H314" i="1" s="1"/>
  <c r="DC314" i="1"/>
  <c r="I314" i="1" s="1"/>
  <c r="DD314" i="1"/>
  <c r="J314" i="1" s="1"/>
  <c r="CX316" i="1"/>
  <c r="D316" i="1" s="1"/>
  <c r="CY316" i="1"/>
  <c r="E316" i="1" s="1"/>
  <c r="CZ316" i="1"/>
  <c r="F316" i="1" s="1"/>
  <c r="DA316" i="1"/>
  <c r="G316" i="1" s="1"/>
  <c r="DB316" i="1"/>
  <c r="H316" i="1" s="1"/>
  <c r="DC316" i="1"/>
  <c r="I316" i="1" s="1"/>
  <c r="DD316" i="1"/>
  <c r="J316" i="1" s="1"/>
  <c r="CX317" i="1"/>
  <c r="D317" i="1" s="1"/>
  <c r="CY317" i="1"/>
  <c r="E317" i="1" s="1"/>
  <c r="CZ317" i="1"/>
  <c r="F317" i="1" s="1"/>
  <c r="DA317" i="1"/>
  <c r="G317" i="1" s="1"/>
  <c r="DB317" i="1"/>
  <c r="H317" i="1" s="1"/>
  <c r="DC317" i="1"/>
  <c r="I317" i="1" s="1"/>
  <c r="DD317" i="1"/>
  <c r="J317" i="1" s="1"/>
  <c r="CX318" i="1"/>
  <c r="D318" i="1" s="1"/>
  <c r="CY318" i="1"/>
  <c r="E318" i="1" s="1"/>
  <c r="CZ318" i="1"/>
  <c r="F318" i="1" s="1"/>
  <c r="DA318" i="1"/>
  <c r="G318" i="1" s="1"/>
  <c r="DB318" i="1"/>
  <c r="H318" i="1" s="1"/>
  <c r="DC318" i="1"/>
  <c r="I318" i="1" s="1"/>
  <c r="DD318" i="1"/>
  <c r="J318" i="1" s="1"/>
  <c r="CX319" i="1"/>
  <c r="D319" i="1" s="1"/>
  <c r="CY319" i="1"/>
  <c r="E319" i="1" s="1"/>
  <c r="CZ319" i="1"/>
  <c r="F319" i="1" s="1"/>
  <c r="DA319" i="1"/>
  <c r="G319" i="1" s="1"/>
  <c r="DB319" i="1"/>
  <c r="H319" i="1" s="1"/>
  <c r="DC319" i="1"/>
  <c r="I319" i="1" s="1"/>
  <c r="DD319" i="1"/>
  <c r="J319" i="1" s="1"/>
  <c r="CX320" i="1"/>
  <c r="D320" i="1" s="1"/>
  <c r="CY320" i="1"/>
  <c r="E320" i="1" s="1"/>
  <c r="CZ320" i="1"/>
  <c r="F320" i="1" s="1"/>
  <c r="DA320" i="1"/>
  <c r="G320" i="1" s="1"/>
  <c r="DB320" i="1"/>
  <c r="H320" i="1" s="1"/>
  <c r="DC320" i="1"/>
  <c r="I320" i="1" s="1"/>
  <c r="DD320" i="1"/>
  <c r="J320" i="1" s="1"/>
  <c r="DE48" i="1" l="1"/>
  <c r="K48" i="1" s="1"/>
  <c r="DG23" i="1"/>
  <c r="M23" i="1" s="1"/>
  <c r="DI23" i="1"/>
  <c r="O23" i="1" s="1"/>
  <c r="DI257" i="1"/>
  <c r="O257" i="1" s="1"/>
  <c r="DE50" i="1"/>
  <c r="K50" i="1" s="1"/>
  <c r="DE163" i="1"/>
  <c r="K163" i="1" s="1"/>
  <c r="DG48" i="1"/>
  <c r="M48" i="1" s="1"/>
  <c r="DI48" i="1"/>
  <c r="O48" i="1" s="1"/>
  <c r="CX311" i="1"/>
  <c r="D311" i="1" s="1"/>
  <c r="CZ311" i="1"/>
  <c r="F311" i="1" s="1"/>
  <c r="DK48" i="1"/>
  <c r="Q48" i="1" s="1"/>
  <c r="DK23" i="1"/>
  <c r="Q23" i="1" s="1"/>
  <c r="DK257" i="1"/>
  <c r="Q257" i="1" s="1"/>
  <c r="DG163" i="1"/>
  <c r="M163" i="1" s="1"/>
  <c r="DE23" i="1"/>
  <c r="K23" i="1" s="1"/>
  <c r="DI163" i="1"/>
  <c r="O163" i="1" s="1"/>
  <c r="DE257" i="1"/>
  <c r="K257" i="1" s="1"/>
  <c r="DK163" i="1"/>
  <c r="Q163" i="1" s="1"/>
  <c r="DK162" i="1"/>
  <c r="Q162" i="1" s="1"/>
  <c r="DG257" i="1"/>
  <c r="M257" i="1" s="1"/>
  <c r="CX257" i="1"/>
  <c r="D257" i="1" s="1"/>
  <c r="CX163" i="1"/>
  <c r="D163" i="1" s="1"/>
  <c r="CZ257" i="1"/>
  <c r="F257" i="1" s="1"/>
  <c r="DD257" i="1"/>
  <c r="J257" i="1" s="1"/>
  <c r="DD163" i="1"/>
  <c r="J163" i="1" s="1"/>
  <c r="DB163" i="1"/>
  <c r="H163" i="1" s="1"/>
  <c r="CZ163" i="1"/>
  <c r="F163" i="1" s="1"/>
  <c r="DB257" i="1"/>
  <c r="H257" i="1" s="1"/>
  <c r="DE162" i="1" l="1"/>
  <c r="K162" i="1" s="1"/>
  <c r="DD162" i="1"/>
  <c r="J162" i="1" s="1"/>
  <c r="DB162" i="1"/>
  <c r="H162" i="1" s="1"/>
  <c r="CX162" i="1"/>
  <c r="D162" i="1" s="1"/>
  <c r="DD21" i="1"/>
  <c r="J21" i="1" s="1"/>
  <c r="CZ162" i="1"/>
  <c r="F162" i="1" s="1"/>
  <c r="DI162" i="1"/>
  <c r="O162" i="1" s="1"/>
  <c r="DK21" i="1"/>
  <c r="Q21" i="1" s="1"/>
  <c r="DK47" i="1"/>
  <c r="Q47" i="1" s="1"/>
  <c r="DG162" i="1"/>
  <c r="M162" i="1" s="1"/>
  <c r="DD88" i="1"/>
  <c r="J88" i="1" s="1"/>
  <c r="DC88" i="1"/>
  <c r="I88" i="1" s="1"/>
  <c r="DB88" i="1"/>
  <c r="H88" i="1" s="1"/>
  <c r="DA88" i="1"/>
  <c r="G88" i="1" s="1"/>
  <c r="CZ88" i="1"/>
  <c r="F88" i="1" s="1"/>
  <c r="CY88" i="1"/>
  <c r="E88" i="1" s="1"/>
  <c r="CX88" i="1"/>
  <c r="D88" i="1" s="1"/>
  <c r="DD87" i="1"/>
  <c r="J87" i="1" s="1"/>
  <c r="DC87" i="1"/>
  <c r="I87" i="1" s="1"/>
  <c r="DB87" i="1"/>
  <c r="H87" i="1" s="1"/>
  <c r="DA87" i="1"/>
  <c r="G87" i="1" s="1"/>
  <c r="CZ87" i="1"/>
  <c r="F87" i="1" s="1"/>
  <c r="CY87" i="1"/>
  <c r="CX87" i="1"/>
  <c r="D87" i="1" s="1"/>
  <c r="DD86" i="1"/>
  <c r="J86" i="1" s="1"/>
  <c r="DC86" i="1"/>
  <c r="I86" i="1" s="1"/>
  <c r="DB86" i="1"/>
  <c r="H86" i="1" s="1"/>
  <c r="DA86" i="1"/>
  <c r="G86" i="1" s="1"/>
  <c r="CZ86" i="1"/>
  <c r="F86" i="1" s="1"/>
  <c r="CY86" i="1"/>
  <c r="E86" i="1" s="1"/>
  <c r="CX86" i="1"/>
  <c r="D86" i="1" s="1"/>
  <c r="DD85" i="1"/>
  <c r="J85" i="1" s="1"/>
  <c r="DC85" i="1"/>
  <c r="I85" i="1" s="1"/>
  <c r="DB85" i="1"/>
  <c r="H85" i="1" s="1"/>
  <c r="DA85" i="1"/>
  <c r="G85" i="1" s="1"/>
  <c r="CZ85" i="1"/>
  <c r="F85" i="1" s="1"/>
  <c r="CY85" i="1"/>
  <c r="E85" i="1" s="1"/>
  <c r="CX85" i="1"/>
  <c r="D85" i="1" s="1"/>
  <c r="DD84" i="1"/>
  <c r="J84" i="1" s="1"/>
  <c r="DC84" i="1"/>
  <c r="I84" i="1" s="1"/>
  <c r="DB84" i="1"/>
  <c r="H84" i="1" s="1"/>
  <c r="DA84" i="1"/>
  <c r="G84" i="1" s="1"/>
  <c r="CZ84" i="1"/>
  <c r="F84" i="1" s="1"/>
  <c r="CY84" i="1"/>
  <c r="E84" i="1" s="1"/>
  <c r="CX84" i="1"/>
  <c r="D84" i="1" s="1"/>
  <c r="DD83" i="1"/>
  <c r="J83" i="1" s="1"/>
  <c r="DC83" i="1"/>
  <c r="DB83" i="1"/>
  <c r="H83" i="1" s="1"/>
  <c r="DA83" i="1"/>
  <c r="G83" i="1" s="1"/>
  <c r="CZ83" i="1"/>
  <c r="F83" i="1" s="1"/>
  <c r="CY83" i="1"/>
  <c r="E83" i="1" s="1"/>
  <c r="CX83" i="1"/>
  <c r="D83" i="1" s="1"/>
  <c r="DD82" i="1"/>
  <c r="J82" i="1" s="1"/>
  <c r="DC82" i="1"/>
  <c r="I82" i="1" s="1"/>
  <c r="DB82" i="1"/>
  <c r="H82" i="1" s="1"/>
  <c r="DA82" i="1"/>
  <c r="G82" i="1" s="1"/>
  <c r="CZ82" i="1"/>
  <c r="F82" i="1" s="1"/>
  <c r="CY82" i="1"/>
  <c r="E82" i="1" s="1"/>
  <c r="CX82" i="1"/>
  <c r="D82" i="1" s="1"/>
  <c r="DD80" i="1"/>
  <c r="J80" i="1" s="1"/>
  <c r="DC80" i="1"/>
  <c r="I80" i="1" s="1"/>
  <c r="DB80" i="1"/>
  <c r="H80" i="1" s="1"/>
  <c r="DA80" i="1"/>
  <c r="G80" i="1" s="1"/>
  <c r="CZ80" i="1"/>
  <c r="F80" i="1" s="1"/>
  <c r="CY80" i="1"/>
  <c r="E80" i="1" s="1"/>
  <c r="CX80" i="1"/>
  <c r="D80" i="1" s="1"/>
  <c r="DD79" i="1"/>
  <c r="J79" i="1" s="1"/>
  <c r="DC79" i="1"/>
  <c r="I79" i="1" s="1"/>
  <c r="DB79" i="1"/>
  <c r="H79" i="1" s="1"/>
  <c r="DA79" i="1"/>
  <c r="G79" i="1" s="1"/>
  <c r="CZ79" i="1"/>
  <c r="F79" i="1" s="1"/>
  <c r="CY79" i="1"/>
  <c r="E79" i="1" s="1"/>
  <c r="CX79" i="1"/>
  <c r="D79" i="1" s="1"/>
  <c r="DD78" i="1"/>
  <c r="J78" i="1" s="1"/>
  <c r="DC78" i="1"/>
  <c r="I78" i="1" s="1"/>
  <c r="DB78" i="1"/>
  <c r="H78" i="1" s="1"/>
  <c r="DA78" i="1"/>
  <c r="G78" i="1" s="1"/>
  <c r="CZ78" i="1"/>
  <c r="F78" i="1" s="1"/>
  <c r="CY78" i="1"/>
  <c r="E78" i="1" s="1"/>
  <c r="CX78" i="1"/>
  <c r="D78" i="1" s="1"/>
  <c r="DD73" i="1"/>
  <c r="J73" i="1" s="1"/>
  <c r="DC73" i="1"/>
  <c r="I73" i="1" s="1"/>
  <c r="DB73" i="1"/>
  <c r="H73" i="1" s="1"/>
  <c r="DA73" i="1"/>
  <c r="G73" i="1" s="1"/>
  <c r="CZ73" i="1"/>
  <c r="F73" i="1" s="1"/>
  <c r="CY73" i="1"/>
  <c r="E73" i="1" s="1"/>
  <c r="CX73" i="1"/>
  <c r="D73" i="1" s="1"/>
  <c r="DD72" i="1"/>
  <c r="J72" i="1" s="1"/>
  <c r="DC72" i="1"/>
  <c r="I72" i="1" s="1"/>
  <c r="DB72" i="1"/>
  <c r="H72" i="1" s="1"/>
  <c r="DA72" i="1"/>
  <c r="G72" i="1" s="1"/>
  <c r="CZ72" i="1"/>
  <c r="F72" i="1" s="1"/>
  <c r="CY72" i="1"/>
  <c r="E72" i="1" s="1"/>
  <c r="CX72" i="1"/>
  <c r="D72" i="1" s="1"/>
  <c r="DD71" i="1"/>
  <c r="J71" i="1" s="1"/>
  <c r="DC71" i="1"/>
  <c r="I71" i="1" s="1"/>
  <c r="DB71" i="1"/>
  <c r="H71" i="1" s="1"/>
  <c r="DA71" i="1"/>
  <c r="G71" i="1" s="1"/>
  <c r="CZ71" i="1"/>
  <c r="F71" i="1" s="1"/>
  <c r="CY71" i="1"/>
  <c r="E71" i="1" s="1"/>
  <c r="CX71" i="1"/>
  <c r="D71" i="1" s="1"/>
  <c r="DD70" i="1"/>
  <c r="J70" i="1" s="1"/>
  <c r="DC70" i="1"/>
  <c r="I70" i="1" s="1"/>
  <c r="DB70" i="1"/>
  <c r="H70" i="1" s="1"/>
  <c r="DA70" i="1"/>
  <c r="G70" i="1" s="1"/>
  <c r="CZ70" i="1"/>
  <c r="F70" i="1" s="1"/>
  <c r="CY70" i="1"/>
  <c r="E70" i="1" s="1"/>
  <c r="CX70" i="1"/>
  <c r="D70" i="1" s="1"/>
  <c r="DD69" i="1"/>
  <c r="J69" i="1" s="1"/>
  <c r="DC69" i="1"/>
  <c r="I69" i="1" s="1"/>
  <c r="DB69" i="1"/>
  <c r="H69" i="1" s="1"/>
  <c r="DA69" i="1"/>
  <c r="G69" i="1" s="1"/>
  <c r="CZ69" i="1"/>
  <c r="F69" i="1" s="1"/>
  <c r="CY69" i="1"/>
  <c r="E69" i="1" s="1"/>
  <c r="CX69" i="1"/>
  <c r="D69" i="1" s="1"/>
  <c r="DD68" i="1"/>
  <c r="J68" i="1" s="1"/>
  <c r="DC68" i="1"/>
  <c r="I68" i="1" s="1"/>
  <c r="DB68" i="1"/>
  <c r="H68" i="1" s="1"/>
  <c r="DA68" i="1"/>
  <c r="G68" i="1" s="1"/>
  <c r="CZ68" i="1"/>
  <c r="F68" i="1" s="1"/>
  <c r="CY68" i="1"/>
  <c r="E68" i="1" s="1"/>
  <c r="CX68" i="1"/>
  <c r="D68" i="1" s="1"/>
  <c r="DD67" i="1"/>
  <c r="J67" i="1" s="1"/>
  <c r="DC67" i="1"/>
  <c r="I67" i="1" s="1"/>
  <c r="DB67" i="1"/>
  <c r="H67" i="1" s="1"/>
  <c r="DA67" i="1"/>
  <c r="G67" i="1" s="1"/>
  <c r="CZ67" i="1"/>
  <c r="F67" i="1" s="1"/>
  <c r="CY67" i="1"/>
  <c r="E67" i="1" s="1"/>
  <c r="CX67" i="1"/>
  <c r="D67" i="1" s="1"/>
  <c r="DD66" i="1"/>
  <c r="J66" i="1" s="1"/>
  <c r="DC66" i="1"/>
  <c r="I66" i="1" s="1"/>
  <c r="DB66" i="1"/>
  <c r="H66" i="1" s="1"/>
  <c r="DA66" i="1"/>
  <c r="G66" i="1" s="1"/>
  <c r="CZ66" i="1"/>
  <c r="F66" i="1" s="1"/>
  <c r="CY66" i="1"/>
  <c r="E66" i="1" s="1"/>
  <c r="CX66" i="1"/>
  <c r="D66" i="1" s="1"/>
  <c r="DD64" i="1"/>
  <c r="J64" i="1" s="1"/>
  <c r="DC64" i="1"/>
  <c r="I64" i="1" s="1"/>
  <c r="DB64" i="1"/>
  <c r="H64" i="1" s="1"/>
  <c r="DA64" i="1"/>
  <c r="G64" i="1" s="1"/>
  <c r="CZ64" i="1"/>
  <c r="F64" i="1" s="1"/>
  <c r="CY64" i="1"/>
  <c r="E64" i="1" s="1"/>
  <c r="CX64" i="1"/>
  <c r="D64" i="1" s="1"/>
  <c r="DD63" i="1"/>
  <c r="J63" i="1" s="1"/>
  <c r="DC63" i="1"/>
  <c r="I63" i="1" s="1"/>
  <c r="DB63" i="1"/>
  <c r="H63" i="1" s="1"/>
  <c r="DA63" i="1"/>
  <c r="G63" i="1" s="1"/>
  <c r="CZ63" i="1"/>
  <c r="F63" i="1" s="1"/>
  <c r="CY63" i="1"/>
  <c r="E63" i="1" s="1"/>
  <c r="CX63" i="1"/>
  <c r="D63" i="1" s="1"/>
  <c r="DD62" i="1"/>
  <c r="J62" i="1" s="1"/>
  <c r="DC62" i="1"/>
  <c r="I62" i="1" s="1"/>
  <c r="DB62" i="1"/>
  <c r="H62" i="1" s="1"/>
  <c r="DA62" i="1"/>
  <c r="G62" i="1" s="1"/>
  <c r="CZ62" i="1"/>
  <c r="F62" i="1" s="1"/>
  <c r="CY62" i="1"/>
  <c r="E62" i="1" s="1"/>
  <c r="CX62" i="1"/>
  <c r="D62" i="1" s="1"/>
  <c r="DD60" i="1"/>
  <c r="J60" i="1" s="1"/>
  <c r="DC60" i="1"/>
  <c r="I60" i="1" s="1"/>
  <c r="DB60" i="1"/>
  <c r="H60" i="1" s="1"/>
  <c r="DA60" i="1"/>
  <c r="G60" i="1" s="1"/>
  <c r="CZ60" i="1"/>
  <c r="F60" i="1" s="1"/>
  <c r="CY60" i="1"/>
  <c r="E60" i="1" s="1"/>
  <c r="CX60" i="1"/>
  <c r="D60" i="1" s="1"/>
  <c r="DD59" i="1"/>
  <c r="J59" i="1" s="1"/>
  <c r="DC59" i="1"/>
  <c r="I59" i="1" s="1"/>
  <c r="DB59" i="1"/>
  <c r="H59" i="1" s="1"/>
  <c r="DA59" i="1"/>
  <c r="G59" i="1" s="1"/>
  <c r="CZ59" i="1"/>
  <c r="F59" i="1" s="1"/>
  <c r="CY59" i="1"/>
  <c r="E59" i="1" s="1"/>
  <c r="CX59" i="1"/>
  <c r="D59" i="1" s="1"/>
  <c r="DD58" i="1"/>
  <c r="J58" i="1" s="1"/>
  <c r="DC58" i="1"/>
  <c r="I58" i="1" s="1"/>
  <c r="DB58" i="1"/>
  <c r="H58" i="1" s="1"/>
  <c r="DA58" i="1"/>
  <c r="G58" i="1" s="1"/>
  <c r="CZ58" i="1"/>
  <c r="F58" i="1" s="1"/>
  <c r="CY58" i="1"/>
  <c r="E58" i="1" s="1"/>
  <c r="CX58" i="1"/>
  <c r="D58" i="1" s="1"/>
  <c r="DD57" i="1"/>
  <c r="J57" i="1" s="1"/>
  <c r="DC57" i="1"/>
  <c r="I57" i="1" s="1"/>
  <c r="DB57" i="1"/>
  <c r="H57" i="1" s="1"/>
  <c r="DA57" i="1"/>
  <c r="G57" i="1" s="1"/>
  <c r="CZ57" i="1"/>
  <c r="F57" i="1" s="1"/>
  <c r="CY57" i="1"/>
  <c r="E57" i="1" s="1"/>
  <c r="CX57" i="1"/>
  <c r="D57" i="1" s="1"/>
  <c r="DD56" i="1"/>
  <c r="J56" i="1" s="1"/>
  <c r="DC56" i="1"/>
  <c r="I56" i="1" s="1"/>
  <c r="DB56" i="1"/>
  <c r="H56" i="1" s="1"/>
  <c r="DA56" i="1"/>
  <c r="G56" i="1" s="1"/>
  <c r="CZ56" i="1"/>
  <c r="F56" i="1" s="1"/>
  <c r="CY56" i="1"/>
  <c r="E56" i="1" s="1"/>
  <c r="CX56" i="1"/>
  <c r="D56" i="1" s="1"/>
  <c r="DD55" i="1"/>
  <c r="J55" i="1" s="1"/>
  <c r="DC55" i="1"/>
  <c r="I55" i="1" s="1"/>
  <c r="DB55" i="1"/>
  <c r="H55" i="1" s="1"/>
  <c r="DA55" i="1"/>
  <c r="G55" i="1" s="1"/>
  <c r="CZ55" i="1"/>
  <c r="F55" i="1" s="1"/>
  <c r="CY55" i="1"/>
  <c r="E55" i="1" s="1"/>
  <c r="CX55" i="1"/>
  <c r="D55" i="1" s="1"/>
  <c r="DD54" i="1"/>
  <c r="J54" i="1" s="1"/>
  <c r="DC54" i="1"/>
  <c r="I54" i="1" s="1"/>
  <c r="DB54" i="1"/>
  <c r="H54" i="1" s="1"/>
  <c r="DA54" i="1"/>
  <c r="G54" i="1" s="1"/>
  <c r="CZ54" i="1"/>
  <c r="F54" i="1" s="1"/>
  <c r="CY54" i="1"/>
  <c r="E54" i="1" s="1"/>
  <c r="CX54" i="1"/>
  <c r="D54" i="1" s="1"/>
  <c r="DD53" i="1"/>
  <c r="J53" i="1" s="1"/>
  <c r="DC53" i="1"/>
  <c r="I53" i="1" s="1"/>
  <c r="DB53" i="1"/>
  <c r="H53" i="1" s="1"/>
  <c r="DA53" i="1"/>
  <c r="G53" i="1" s="1"/>
  <c r="CZ53" i="1"/>
  <c r="F53" i="1" s="1"/>
  <c r="CY53" i="1"/>
  <c r="E53" i="1" s="1"/>
  <c r="CX53" i="1"/>
  <c r="D53" i="1" s="1"/>
  <c r="DD52" i="1"/>
  <c r="J52" i="1" s="1"/>
  <c r="DC52" i="1"/>
  <c r="I52" i="1" s="1"/>
  <c r="DB52" i="1"/>
  <c r="H52" i="1" s="1"/>
  <c r="DA52" i="1"/>
  <c r="G52" i="1" s="1"/>
  <c r="CZ52" i="1"/>
  <c r="F52" i="1" s="1"/>
  <c r="CY52" i="1"/>
  <c r="E52" i="1" s="1"/>
  <c r="CX52" i="1"/>
  <c r="D52" i="1" s="1"/>
  <c r="DD51" i="1"/>
  <c r="J51" i="1" s="1"/>
  <c r="DC51" i="1"/>
  <c r="I51" i="1" s="1"/>
  <c r="DB51" i="1"/>
  <c r="H51" i="1" s="1"/>
  <c r="DA51" i="1"/>
  <c r="G51" i="1" s="1"/>
  <c r="CZ51" i="1"/>
  <c r="F51" i="1" s="1"/>
  <c r="CY51" i="1"/>
  <c r="E51" i="1" s="1"/>
  <c r="CX51" i="1"/>
  <c r="D51" i="1" s="1"/>
  <c r="DD50" i="1"/>
  <c r="J50" i="1" s="1"/>
  <c r="DC50" i="1"/>
  <c r="I50" i="1" s="1"/>
  <c r="DB50" i="1"/>
  <c r="H50" i="1" s="1"/>
  <c r="DA50" i="1"/>
  <c r="G50" i="1" s="1"/>
  <c r="CZ50" i="1"/>
  <c r="F50" i="1" s="1"/>
  <c r="CY50" i="1"/>
  <c r="E50" i="1" s="1"/>
  <c r="CX50" i="1"/>
  <c r="D50" i="1" s="1"/>
  <c r="DD49" i="1"/>
  <c r="J49" i="1" s="1"/>
  <c r="DC49" i="1"/>
  <c r="I49" i="1" s="1"/>
  <c r="DB49" i="1"/>
  <c r="H49" i="1" s="1"/>
  <c r="DA49" i="1"/>
  <c r="G49" i="1" s="1"/>
  <c r="CZ49" i="1"/>
  <c r="F49" i="1" s="1"/>
  <c r="CY49" i="1"/>
  <c r="E49" i="1" s="1"/>
  <c r="CX49" i="1"/>
  <c r="D49" i="1" s="1"/>
  <c r="DD48" i="1"/>
  <c r="J48" i="1" s="1"/>
  <c r="DC48" i="1"/>
  <c r="I48" i="1" s="1"/>
  <c r="DB48" i="1"/>
  <c r="H48" i="1" s="1"/>
  <c r="DA48" i="1"/>
  <c r="G48" i="1" s="1"/>
  <c r="CZ48" i="1"/>
  <c r="F48" i="1" s="1"/>
  <c r="CY48" i="1"/>
  <c r="E48" i="1" s="1"/>
  <c r="CX48" i="1"/>
  <c r="D48" i="1" s="1"/>
  <c r="DC47" i="1"/>
  <c r="I47" i="1" s="1"/>
  <c r="DA47" i="1"/>
  <c r="G47" i="1" s="1"/>
  <c r="CZ47" i="1"/>
  <c r="F47" i="1" s="1"/>
  <c r="CY47" i="1"/>
  <c r="E47" i="1" s="1"/>
  <c r="DD46" i="1"/>
  <c r="J46" i="1" s="1"/>
  <c r="DC46" i="1"/>
  <c r="I46" i="1" s="1"/>
  <c r="DB46" i="1"/>
  <c r="H46" i="1" s="1"/>
  <c r="DA46" i="1"/>
  <c r="G46" i="1" s="1"/>
  <c r="CZ46" i="1"/>
  <c r="F46" i="1" s="1"/>
  <c r="CY46" i="1"/>
  <c r="E46" i="1" s="1"/>
  <c r="CX46" i="1"/>
  <c r="D46" i="1" s="1"/>
  <c r="DD45" i="1"/>
  <c r="J45" i="1" s="1"/>
  <c r="DC45" i="1"/>
  <c r="I45" i="1" s="1"/>
  <c r="DB45" i="1"/>
  <c r="H45" i="1" s="1"/>
  <c r="DA45" i="1"/>
  <c r="G45" i="1" s="1"/>
  <c r="CZ45" i="1"/>
  <c r="F45" i="1" s="1"/>
  <c r="CY45" i="1"/>
  <c r="E45" i="1" s="1"/>
  <c r="CX45" i="1"/>
  <c r="D45" i="1" s="1"/>
  <c r="DD44" i="1"/>
  <c r="J44" i="1" s="1"/>
  <c r="DC44" i="1"/>
  <c r="I44" i="1" s="1"/>
  <c r="DB44" i="1"/>
  <c r="H44" i="1" s="1"/>
  <c r="DA44" i="1"/>
  <c r="G44" i="1" s="1"/>
  <c r="CZ44" i="1"/>
  <c r="F44" i="1" s="1"/>
  <c r="CY44" i="1"/>
  <c r="E44" i="1" s="1"/>
  <c r="CX44" i="1"/>
  <c r="D44" i="1" s="1"/>
  <c r="DD43" i="1"/>
  <c r="J43" i="1" s="1"/>
  <c r="DC43" i="1"/>
  <c r="I43" i="1" s="1"/>
  <c r="DB43" i="1"/>
  <c r="H43" i="1" s="1"/>
  <c r="DA43" i="1"/>
  <c r="G43" i="1" s="1"/>
  <c r="CZ43" i="1"/>
  <c r="F43" i="1" s="1"/>
  <c r="CY43" i="1"/>
  <c r="E43" i="1" s="1"/>
  <c r="CX43" i="1"/>
  <c r="D43" i="1" s="1"/>
  <c r="DD42" i="1"/>
  <c r="J42" i="1" s="1"/>
  <c r="DC42" i="1"/>
  <c r="I42" i="1" s="1"/>
  <c r="DB42" i="1"/>
  <c r="H42" i="1" s="1"/>
  <c r="DA42" i="1"/>
  <c r="G42" i="1" s="1"/>
  <c r="CZ42" i="1"/>
  <c r="F42" i="1" s="1"/>
  <c r="CY42" i="1"/>
  <c r="E42" i="1" s="1"/>
  <c r="CX42" i="1"/>
  <c r="D42" i="1" s="1"/>
  <c r="DD41" i="1"/>
  <c r="J41" i="1" s="1"/>
  <c r="DC41" i="1"/>
  <c r="I41" i="1" s="1"/>
  <c r="DB41" i="1"/>
  <c r="H41" i="1" s="1"/>
  <c r="DA41" i="1"/>
  <c r="G41" i="1" s="1"/>
  <c r="CZ41" i="1"/>
  <c r="F41" i="1" s="1"/>
  <c r="CY41" i="1"/>
  <c r="E41" i="1" s="1"/>
  <c r="CX41" i="1"/>
  <c r="D41" i="1" s="1"/>
  <c r="DD40" i="1"/>
  <c r="J40" i="1" s="1"/>
  <c r="DC40" i="1"/>
  <c r="I40" i="1" s="1"/>
  <c r="DB40" i="1"/>
  <c r="H40" i="1" s="1"/>
  <c r="DA40" i="1"/>
  <c r="G40" i="1" s="1"/>
  <c r="CZ40" i="1"/>
  <c r="F40" i="1" s="1"/>
  <c r="CY40" i="1"/>
  <c r="E40" i="1" s="1"/>
  <c r="CX40" i="1"/>
  <c r="D40" i="1" s="1"/>
  <c r="DD39" i="1"/>
  <c r="J39" i="1" s="1"/>
  <c r="DC39" i="1"/>
  <c r="I39" i="1" s="1"/>
  <c r="DB39" i="1"/>
  <c r="H39" i="1" s="1"/>
  <c r="DA39" i="1"/>
  <c r="G39" i="1" s="1"/>
  <c r="CZ39" i="1"/>
  <c r="F39" i="1" s="1"/>
  <c r="CY39" i="1"/>
  <c r="E39" i="1" s="1"/>
  <c r="CX39" i="1"/>
  <c r="D39" i="1" s="1"/>
  <c r="DD38" i="1"/>
  <c r="J38" i="1" s="1"/>
  <c r="DC38" i="1"/>
  <c r="I38" i="1" s="1"/>
  <c r="DB38" i="1"/>
  <c r="H38" i="1" s="1"/>
  <c r="DA38" i="1"/>
  <c r="G38" i="1" s="1"/>
  <c r="CZ38" i="1"/>
  <c r="F38" i="1" s="1"/>
  <c r="CY38" i="1"/>
  <c r="E38" i="1" s="1"/>
  <c r="CX38" i="1"/>
  <c r="D38" i="1" s="1"/>
  <c r="DD37" i="1"/>
  <c r="J37" i="1" s="1"/>
  <c r="DC37" i="1"/>
  <c r="I37" i="1" s="1"/>
  <c r="DB37" i="1"/>
  <c r="H37" i="1" s="1"/>
  <c r="DA37" i="1"/>
  <c r="G37" i="1" s="1"/>
  <c r="CZ37" i="1"/>
  <c r="F37" i="1" s="1"/>
  <c r="CY37" i="1"/>
  <c r="E37" i="1" s="1"/>
  <c r="CX37" i="1"/>
  <c r="D37" i="1" s="1"/>
  <c r="DD36" i="1"/>
  <c r="J36" i="1" s="1"/>
  <c r="DC36" i="1"/>
  <c r="I36" i="1" s="1"/>
  <c r="DB36" i="1"/>
  <c r="H36" i="1" s="1"/>
  <c r="DA36" i="1"/>
  <c r="G36" i="1" s="1"/>
  <c r="CZ36" i="1"/>
  <c r="F36" i="1" s="1"/>
  <c r="CY36" i="1"/>
  <c r="E36" i="1" s="1"/>
  <c r="CX36" i="1"/>
  <c r="D36" i="1" s="1"/>
  <c r="DD35" i="1"/>
  <c r="J35" i="1" s="1"/>
  <c r="DC35" i="1"/>
  <c r="I35" i="1" s="1"/>
  <c r="DB35" i="1"/>
  <c r="H35" i="1" s="1"/>
  <c r="DA35" i="1"/>
  <c r="G35" i="1" s="1"/>
  <c r="CZ35" i="1"/>
  <c r="F35" i="1" s="1"/>
  <c r="CY35" i="1"/>
  <c r="E35" i="1" s="1"/>
  <c r="CX35" i="1"/>
  <c r="D35" i="1" s="1"/>
  <c r="DD34" i="1"/>
  <c r="J34" i="1" s="1"/>
  <c r="DC34" i="1"/>
  <c r="I34" i="1" s="1"/>
  <c r="DB34" i="1"/>
  <c r="H34" i="1" s="1"/>
  <c r="DA34" i="1"/>
  <c r="G34" i="1" s="1"/>
  <c r="CZ34" i="1"/>
  <c r="F34" i="1" s="1"/>
  <c r="CY34" i="1"/>
  <c r="E34" i="1" s="1"/>
  <c r="CX34" i="1"/>
  <c r="D34" i="1" s="1"/>
  <c r="DD33" i="1"/>
  <c r="J33" i="1" s="1"/>
  <c r="DC33" i="1"/>
  <c r="I33" i="1" s="1"/>
  <c r="DB33" i="1"/>
  <c r="H33" i="1" s="1"/>
  <c r="DA33" i="1"/>
  <c r="G33" i="1" s="1"/>
  <c r="CZ33" i="1"/>
  <c r="F33" i="1" s="1"/>
  <c r="CY33" i="1"/>
  <c r="E33" i="1" s="1"/>
  <c r="CX33" i="1"/>
  <c r="D33" i="1" s="1"/>
  <c r="DD32" i="1"/>
  <c r="J32" i="1" s="1"/>
  <c r="DC32" i="1"/>
  <c r="I32" i="1" s="1"/>
  <c r="DB32" i="1"/>
  <c r="H32" i="1" s="1"/>
  <c r="DA32" i="1"/>
  <c r="G32" i="1" s="1"/>
  <c r="CZ32" i="1"/>
  <c r="F32" i="1" s="1"/>
  <c r="CY32" i="1"/>
  <c r="E32" i="1" s="1"/>
  <c r="CX32" i="1"/>
  <c r="D32" i="1" s="1"/>
  <c r="DD31" i="1"/>
  <c r="J31" i="1" s="1"/>
  <c r="DC31" i="1"/>
  <c r="I31" i="1" s="1"/>
  <c r="DB31" i="1"/>
  <c r="H31" i="1" s="1"/>
  <c r="DA31" i="1"/>
  <c r="G31" i="1" s="1"/>
  <c r="CZ31" i="1"/>
  <c r="F31" i="1" s="1"/>
  <c r="CY31" i="1"/>
  <c r="E31" i="1" s="1"/>
  <c r="CX31" i="1"/>
  <c r="D31" i="1" s="1"/>
  <c r="DD30" i="1"/>
  <c r="J30" i="1" s="1"/>
  <c r="DC30" i="1"/>
  <c r="I30" i="1" s="1"/>
  <c r="DB30" i="1"/>
  <c r="H30" i="1" s="1"/>
  <c r="DA30" i="1"/>
  <c r="G30" i="1" s="1"/>
  <c r="CZ30" i="1"/>
  <c r="F30" i="1" s="1"/>
  <c r="CY30" i="1"/>
  <c r="E30" i="1" s="1"/>
  <c r="CX30" i="1"/>
  <c r="D30" i="1" s="1"/>
  <c r="DD29" i="1"/>
  <c r="J29" i="1" s="1"/>
  <c r="DC29" i="1"/>
  <c r="I29" i="1" s="1"/>
  <c r="DB29" i="1"/>
  <c r="H29" i="1" s="1"/>
  <c r="DA29" i="1"/>
  <c r="G29" i="1" s="1"/>
  <c r="CZ29" i="1"/>
  <c r="F29" i="1" s="1"/>
  <c r="CY29" i="1"/>
  <c r="E29" i="1" s="1"/>
  <c r="CX29" i="1"/>
  <c r="D29" i="1" s="1"/>
  <c r="DD28" i="1"/>
  <c r="J28" i="1" s="1"/>
  <c r="DC28" i="1"/>
  <c r="I28" i="1" s="1"/>
  <c r="DB28" i="1"/>
  <c r="H28" i="1" s="1"/>
  <c r="DA28" i="1"/>
  <c r="G28" i="1" s="1"/>
  <c r="CZ28" i="1"/>
  <c r="F28" i="1" s="1"/>
  <c r="CY28" i="1"/>
  <c r="E28" i="1" s="1"/>
  <c r="D28" i="1"/>
  <c r="DD27" i="1"/>
  <c r="J27" i="1" s="1"/>
  <c r="DC27" i="1"/>
  <c r="I27" i="1" s="1"/>
  <c r="DB27" i="1"/>
  <c r="H27" i="1" s="1"/>
  <c r="DA27" i="1"/>
  <c r="G27" i="1" s="1"/>
  <c r="CZ27" i="1"/>
  <c r="F27" i="1" s="1"/>
  <c r="CY27" i="1"/>
  <c r="E27" i="1" s="1"/>
  <c r="D27" i="1"/>
  <c r="E87" i="1"/>
  <c r="I83" i="1"/>
  <c r="DD25" i="1"/>
  <c r="J25" i="1" s="1"/>
  <c r="DB24" i="1"/>
  <c r="H24" i="1" s="1"/>
  <c r="DD23" i="1"/>
  <c r="J23" i="1" s="1"/>
  <c r="DB25" i="1"/>
  <c r="H25" i="1" s="1"/>
  <c r="CZ25" i="1"/>
  <c r="F25" i="1" s="1"/>
  <c r="CX25" i="1"/>
  <c r="D25" i="1" s="1"/>
  <c r="DD24" i="1"/>
  <c r="J24" i="1" s="1"/>
  <c r="DC24" i="1"/>
  <c r="I24" i="1" s="1"/>
  <c r="DA24" i="1"/>
  <c r="G24" i="1" s="1"/>
  <c r="CZ24" i="1"/>
  <c r="F24" i="1" s="1"/>
  <c r="CY24" i="1"/>
  <c r="E24" i="1" s="1"/>
  <c r="CX24" i="1"/>
  <c r="D24" i="1" s="1"/>
  <c r="DC23" i="1"/>
  <c r="I23" i="1" s="1"/>
  <c r="DB23" i="1"/>
  <c r="H23" i="1" s="1"/>
  <c r="DA23" i="1"/>
  <c r="G23" i="1" s="1"/>
  <c r="CZ23" i="1"/>
  <c r="F23" i="1" s="1"/>
  <c r="CY23" i="1"/>
  <c r="E23" i="1" s="1"/>
  <c r="CX23" i="1"/>
  <c r="D23" i="1" s="1"/>
  <c r="DD22" i="1"/>
  <c r="J22" i="1" s="1"/>
  <c r="DB22" i="1"/>
  <c r="H22" i="1" s="1"/>
  <c r="CZ22" i="1"/>
  <c r="F22" i="1" s="1"/>
  <c r="CX22" i="1"/>
  <c r="D22" i="1" s="1"/>
  <c r="CZ21" i="1"/>
  <c r="F21" i="1" s="1"/>
  <c r="DD20" i="1"/>
  <c r="J20" i="1" s="1"/>
  <c r="DC20" i="1"/>
  <c r="I20" i="1" s="1"/>
  <c r="DB20" i="1"/>
  <c r="H20" i="1" s="1"/>
  <c r="DA20" i="1"/>
  <c r="G20" i="1" s="1"/>
  <c r="CZ20" i="1"/>
  <c r="F20" i="1" s="1"/>
  <c r="CY20" i="1"/>
  <c r="E20" i="1" s="1"/>
  <c r="CX20" i="1"/>
  <c r="D20" i="1" s="1"/>
  <c r="DD19" i="1"/>
  <c r="J19" i="1" s="1"/>
  <c r="DE19" i="1" l="1"/>
  <c r="K19" i="1" s="1"/>
  <c r="DD47" i="1"/>
  <c r="J47" i="1" s="1"/>
  <c r="CX19" i="1"/>
  <c r="D19" i="1" s="1"/>
  <c r="CX21" i="1"/>
  <c r="D21" i="1" s="1"/>
  <c r="CX47" i="1"/>
  <c r="D47" i="1" s="1"/>
  <c r="DB21" i="1"/>
  <c r="H21" i="1" s="1"/>
  <c r="DE47" i="1"/>
  <c r="K47" i="1" s="1"/>
  <c r="DB47" i="1"/>
  <c r="H47" i="1" s="1"/>
  <c r="DE21" i="1"/>
  <c r="K21" i="1" s="1"/>
  <c r="DG47" i="1"/>
  <c r="M47" i="1" s="1"/>
  <c r="DI47" i="1"/>
  <c r="O47" i="1" s="1"/>
  <c r="DA25" i="1"/>
  <c r="G25" i="1" s="1"/>
  <c r="CY25" i="1"/>
  <c r="E25" i="1" s="1"/>
  <c r="DC25" i="1"/>
  <c r="I25" i="1" s="1"/>
  <c r="DI21" i="1" l="1"/>
  <c r="O21" i="1" s="1"/>
  <c r="DI19" i="1"/>
  <c r="O19" i="1" s="1"/>
  <c r="DG19" i="1"/>
  <c r="M19" i="1" s="1"/>
  <c r="DG21" i="1"/>
  <c r="M21" i="1" s="1"/>
  <c r="CY22" i="1"/>
  <c r="E22" i="1" s="1"/>
  <c r="DC22" i="1" l="1"/>
  <c r="I22" i="1" s="1"/>
  <c r="DA22" i="1"/>
  <c r="G22" i="1" s="1"/>
  <c r="CY19" i="1" l="1"/>
  <c r="E19" i="1" s="1"/>
  <c r="CY21" i="1"/>
  <c r="E21" i="1" s="1"/>
  <c r="DA21" i="1"/>
  <c r="G21" i="1" s="1"/>
  <c r="DA19" i="1" l="1"/>
  <c r="G19" i="1" s="1"/>
  <c r="DC19" i="1"/>
  <c r="I19" i="1" s="1"/>
  <c r="DC21" i="1"/>
  <c r="I21" i="1" s="1"/>
  <c r="CZ19" i="1"/>
  <c r="F19" i="1" s="1"/>
  <c r="DB19" i="1"/>
  <c r="H19" i="1" s="1"/>
</calcChain>
</file>

<file path=xl/sharedStrings.xml><?xml version="1.0" encoding="utf-8"?>
<sst xmlns="http://schemas.openxmlformats.org/spreadsheetml/2006/main" count="5681" uniqueCount="735">
  <si>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</si>
  <si>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</si>
  <si>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</si>
  <si>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</si>
  <si>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</si>
  <si>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</si>
  <si>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</si>
  <si>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</si>
  <si>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</si>
  <si>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</si>
  <si>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</si>
  <si>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</si>
  <si>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</si>
  <si>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</si>
  <si>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</si>
  <si>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</si>
  <si>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</si>
  <si>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</si>
  <si>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</si>
  <si>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</si>
  <si>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</si>
  <si>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</si>
  <si>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</si>
  <si>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</si>
  <si>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</si>
  <si>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</si>
  <si>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</si>
  <si>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</si>
  <si>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</si>
  <si>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</si>
  <si>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</si>
  <si>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</si>
  <si>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</si>
  <si>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</si>
  <si>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</si>
  <si>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</si>
  <si>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</si>
  <si>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</si>
  <si>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</si>
  <si>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</si>
  <si>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</si>
  <si>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</si>
  <si>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</si>
  <si>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</si>
  <si>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</si>
  <si>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</si>
  <si>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</si>
  <si>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</si>
  <si>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</si>
  <si>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</si>
  <si>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</si>
  <si>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</si>
  <si>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</si>
  <si>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</si>
  <si>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</si>
  <si>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</si>
  <si>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</si>
  <si>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</si>
  <si>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</si>
  <si>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</si>
  <si>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</si>
  <si>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</si>
  <si>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</si>
  <si>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</si>
  <si>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</si>
  <si>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</si>
  <si>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</si>
  <si>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</si>
  <si>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</si>
  <si>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</si>
  <si>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</si>
  <si>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</si>
  <si>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</si>
  <si>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</si>
  <si>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</si>
  <si>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</si>
  <si>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</si>
  <si>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</si>
  <si>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</si>
  <si>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</si>
  <si>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</si>
  <si>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</si>
  <si>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</si>
  <si>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</si>
  <si>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</si>
  <si>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</si>
  <si>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</si>
  <si>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</si>
  <si>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</si>
  <si>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</si>
  <si>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</si>
  <si>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</si>
  <si>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</si>
  <si>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</si>
  <si>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</si>
  <si>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</si>
  <si>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</si>
  <si>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</si>
  <si>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</si>
  <si>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</si>
  <si>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</si>
  <si>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</si>
  <si>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</si>
  <si>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</si>
  <si>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</si>
  <si>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</si>
  <si>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</si>
  <si>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</si>
  <si>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</si>
  <si>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</si>
  <si>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</si>
  <si>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</si>
  <si>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</si>
  <si>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</si>
  <si>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</si>
  <si>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</si>
  <si>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</si>
  <si>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</si>
  <si>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</si>
  <si>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</si>
  <si>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</si>
  <si>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</si>
  <si>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</si>
  <si>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</si>
  <si>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</si>
  <si>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</si>
  <si>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</si>
  <si>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</si>
  <si>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</si>
  <si>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</si>
  <si>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</si>
  <si>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</si>
  <si>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</si>
  <si>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</si>
  <si>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</si>
  <si>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</si>
  <si>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</si>
  <si>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</si>
  <si>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</si>
  <si>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</si>
  <si>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</si>
  <si>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</si>
  <si>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</si>
  <si>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</si>
  <si>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</si>
  <si>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</si>
  <si>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</si>
  <si>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</si>
  <si>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</si>
  <si>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</si>
  <si>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</si>
  <si>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</si>
  <si>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</si>
  <si>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</si>
  <si>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</si>
  <si>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</si>
  <si>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</si>
  <si>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</si>
  <si>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</si>
  <si>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</si>
  <si>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</si>
  <si>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</si>
  <si>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</si>
  <si>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</si>
  <si>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</si>
  <si>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</si>
  <si>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</si>
  <si>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</si>
  <si>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</si>
  <si>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</si>
  <si>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</si>
  <si>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</si>
  <si>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</si>
  <si>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</si>
  <si>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</si>
  <si>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</si>
  <si>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</si>
  <si>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</si>
  <si>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</si>
  <si>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</si>
  <si>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</si>
  <si>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</si>
  <si>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</si>
  <si>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</si>
  <si>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</si>
  <si>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</si>
  <si>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</si>
  <si>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</si>
  <si>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</si>
  <si>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</si>
  <si>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</si>
  <si>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</si>
  <si>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</si>
  <si>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</si>
  <si>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</si>
  <si>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</si>
  <si>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</si>
  <si>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</si>
  <si>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</si>
  <si>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</si>
  <si>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</si>
  <si>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</si>
  <si>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</si>
  <si>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</si>
  <si>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</si>
  <si>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</si>
  <si>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</si>
  <si>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</si>
  <si>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</si>
  <si>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</si>
  <si>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</si>
  <si>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</si>
  <si>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</si>
  <si>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</si>
  <si>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</si>
  <si>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</si>
  <si>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</si>
  <si>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</si>
  <si>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</si>
  <si>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</si>
  <si>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</si>
  <si>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</si>
  <si>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</si>
  <si>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</si>
  <si>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</si>
  <si>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</si>
  <si>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</si>
  <si>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</si>
  <si>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</si>
  <si>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</si>
  <si>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</si>
  <si>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</si>
  <si>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</si>
  <si>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</si>
  <si>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</si>
  <si>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</si>
  <si>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</si>
  <si>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</si>
  <si>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</si>
  <si>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</si>
  <si>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</si>
  <si>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</si>
  <si>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</si>
  <si>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 шт</t>
  </si>
  <si>
    <t>Ввод объектов инвестиционной деятельности (мощностей) в эксплуатацию в 2022 году</t>
  </si>
  <si>
    <t>2023 год</t>
  </si>
  <si>
    <t>2024 год</t>
  </si>
  <si>
    <t>2025 год</t>
  </si>
  <si>
    <t>2026 год</t>
  </si>
  <si>
    <t>2027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</si>
  <si>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</si>
  <si>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</si>
  <si>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</si>
  <si>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</si>
  <si>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</si>
  <si>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</si>
  <si>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</si>
  <si>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</si>
  <si>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</si>
  <si>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</si>
  <si>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</si>
  <si>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</si>
  <si>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</si>
  <si>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</si>
  <si>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</si>
  <si>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</si>
  <si>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</si>
  <si>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</si>
  <si>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</si>
  <si>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</si>
  <si>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</si>
  <si>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ЭN232702_12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</si>
  <si>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</si>
  <si>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</si>
  <si>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</si>
  <si>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</si>
  <si>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</si>
  <si>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</si>
  <si>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</si>
  <si>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</si>
  <si>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</si>
  <si>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</si>
  <si>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</si>
  <si>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</si>
  <si>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</si>
  <si>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</si>
  <si>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</si>
  <si>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</si>
  <si>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ЭN232702_23</t>
  </si>
  <si>
    <t>Строительство КТП взамен ТП-26 г. Лакинск (Собинка) 1 шт</t>
  </si>
  <si>
    <t>ЭN232702_24</t>
  </si>
  <si>
    <t>ЭN232702_25</t>
  </si>
  <si>
    <t>Строительство КТП взамен ТП-143, ТП-71  (Ковров) 1 шт</t>
  </si>
  <si>
    <t>ЭN232702_26</t>
  </si>
  <si>
    <t>Строительство КТП взамен ТП-13 (Камешково) 1 шт</t>
  </si>
  <si>
    <t>ЭN232702_27</t>
  </si>
  <si>
    <t>ЭN232702_28</t>
  </si>
  <si>
    <t>ЭN232702_29</t>
  </si>
  <si>
    <t>ЭN232702_30</t>
  </si>
  <si>
    <t>ЭN232702_31</t>
  </si>
  <si>
    <t>ЭN232702_32</t>
  </si>
  <si>
    <t>ЭN232702_33</t>
  </si>
  <si>
    <t>ЭN232702_34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</si>
  <si>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</si>
  <si>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</si>
  <si>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</si>
  <si>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</si>
  <si>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</si>
  <si>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</si>
  <si>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</si>
  <si>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</si>
  <si>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</si>
  <si>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</si>
  <si>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</si>
  <si>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</si>
  <si>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</si>
  <si>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</si>
  <si>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</si>
  <si>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</si>
  <si>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</si>
  <si>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</si>
  <si>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</si>
  <si>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</si>
  <si>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</si>
  <si>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</si>
  <si>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</si>
  <si>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</si>
  <si>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</si>
  <si>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</si>
  <si>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</si>
  <si>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</si>
  <si>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</si>
  <si>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</si>
  <si>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</si>
  <si>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</si>
  <si>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</si>
  <si>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</si>
  <si>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</si>
  <si>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</si>
  <si>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</si>
  <si>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</si>
  <si>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</si>
  <si>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</si>
  <si>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</si>
  <si>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</si>
  <si>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</si>
  <si>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</si>
  <si>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</si>
  <si>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</si>
  <si>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</si>
  <si>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</si>
  <si>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</si>
  <si>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</si>
  <si>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</si>
  <si>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</si>
  <si>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</si>
  <si>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</si>
  <si>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</si>
  <si>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</si>
  <si>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</si>
  <si>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</si>
  <si>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</si>
  <si>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</si>
  <si>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</si>
  <si>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</si>
  <si>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</si>
  <si>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</si>
  <si>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</si>
  <si>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</si>
  <si>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</si>
  <si>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</si>
  <si>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</si>
  <si>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</si>
  <si>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</si>
  <si>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</si>
  <si>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</si>
  <si>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</si>
  <si>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</si>
  <si>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</si>
  <si>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</si>
  <si>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</si>
  <si>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</si>
  <si>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</si>
  <si>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</si>
  <si>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</si>
  <si>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</si>
  <si>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</si>
  <si>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</si>
  <si>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</si>
  <si>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</si>
  <si>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</si>
  <si>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</si>
  <si>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</si>
  <si>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</si>
  <si>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</si>
  <si>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</si>
  <si>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</si>
  <si>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</si>
  <si>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</si>
  <si>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</si>
  <si>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</si>
  <si>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</si>
  <si>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</si>
  <si>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</si>
  <si>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</si>
  <si>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</si>
  <si>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</si>
  <si>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</si>
  <si>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</si>
  <si>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</si>
  <si>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</si>
  <si>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</si>
  <si>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</si>
  <si>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</si>
  <si>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</si>
  <si>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</si>
  <si>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</si>
  <si>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</si>
  <si>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</si>
  <si>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</si>
  <si>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</si>
  <si>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</si>
  <si>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</si>
  <si>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</si>
  <si>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</si>
  <si>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</si>
  <si>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</si>
  <si>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</si>
  <si>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</si>
  <si>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</si>
  <si>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</si>
  <si>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</si>
  <si>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</si>
  <si>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</si>
  <si>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</si>
  <si>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</si>
  <si>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</si>
  <si>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</si>
  <si>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</si>
  <si>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</si>
  <si>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</si>
  <si>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</si>
  <si>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</si>
  <si>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</si>
  <si>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</si>
  <si>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</si>
  <si>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</si>
  <si>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</si>
  <si>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</si>
  <si>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</si>
  <si>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</si>
  <si>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</si>
  <si>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</si>
  <si>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</si>
  <si>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</si>
  <si>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</si>
  <si>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</si>
  <si>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</si>
  <si>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</si>
  <si>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</si>
  <si>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</si>
  <si>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</si>
  <si>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</si>
  <si>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</si>
  <si>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</si>
  <si>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</si>
  <si>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</si>
  <si>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</si>
  <si>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</si>
  <si>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</si>
  <si>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</si>
  <si>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</si>
  <si>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 xml:space="preserve">Цифровизация сетей (Камешково)  </t>
  </si>
  <si>
    <t>ЭN232707_05</t>
  </si>
  <si>
    <t>1.4.1</t>
  </si>
  <si>
    <t>Строительство РП ул. Рабочий проспект (Собинка) 1 шт</t>
  </si>
  <si>
    <t>ЭN232708_01</t>
  </si>
  <si>
    <t>ЭN232708_02</t>
  </si>
  <si>
    <t>Строительство КТП мкр. Сокольники (Собинка) 1 шт</t>
  </si>
  <si>
    <t>ЭN232708_03</t>
  </si>
  <si>
    <t>Строительство КТП вместо ТП-5КО ул.Фрунзе (Киржач) 1 шт</t>
  </si>
  <si>
    <t>ЭN232708_05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</si>
  <si>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</si>
  <si>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</si>
  <si>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</si>
  <si>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</si>
  <si>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</si>
  <si>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ЭN232708_10</t>
  </si>
  <si>
    <t>Строительство КТП ул.Кирова (Петушки) 1 шт</t>
  </si>
  <si>
    <t>ЭN232708_11</t>
  </si>
  <si>
    <t>Строительство КТП ул. Кремлевская (Суздаль) 1 шт</t>
  </si>
  <si>
    <t>ЭN232708_12</t>
  </si>
  <si>
    <t>ЭN232708_13</t>
  </si>
  <si>
    <t>Строительство КТП д. Большевысоково (Вязники) 1 шт</t>
  </si>
  <si>
    <t>ЭN232708_14</t>
  </si>
  <si>
    <t>1.4.2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</si>
  <si>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</si>
  <si>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</si>
  <si>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</si>
  <si>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</si>
  <si>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</si>
  <si>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</si>
  <si>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</si>
  <si>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</si>
  <si>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</si>
  <si>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</si>
  <si>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</si>
  <si>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</si>
  <si>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</si>
  <si>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</si>
  <si>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</si>
  <si>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</si>
  <si>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</si>
  <si>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</si>
  <si>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</si>
  <si>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</si>
  <si>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</si>
  <si>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</si>
  <si>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</si>
  <si>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</si>
  <si>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</si>
  <si>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</si>
  <si>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</si>
  <si>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</si>
  <si>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</si>
  <si>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</si>
  <si>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</si>
  <si>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</si>
  <si>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</si>
  <si>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</si>
  <si>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</si>
  <si>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</si>
  <si>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</si>
  <si>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</si>
  <si>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КЛ-6 кВ ТП-30-ТП-32 (Гороховец) 0,24 км</t>
  </si>
  <si>
    <t>ЭN232709_23</t>
  </si>
  <si>
    <t>1.4.3</t>
  </si>
  <si>
    <t>ЭN232710_01</t>
  </si>
  <si>
    <t>ЭN232710_02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</si>
  <si>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</si>
  <si>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</si>
  <si>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</si>
  <si>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</si>
  <si>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</si>
  <si>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</si>
  <si>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ЭN232711_01</t>
  </si>
  <si>
    <t>ЭN232711_03</t>
  </si>
  <si>
    <t>ЭN232711_04</t>
  </si>
  <si>
    <t>ЭN232711_05</t>
  </si>
  <si>
    <t>ЭN232711_06</t>
  </si>
  <si>
    <t>ЭN232711_08</t>
  </si>
  <si>
    <t>ЭN232711_09</t>
  </si>
  <si>
    <t>ЭN232712</t>
  </si>
  <si>
    <t>Реконструкция производственных баз</t>
  </si>
  <si>
    <t>ЭN232714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</si>
  <si>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</si>
  <si>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</si>
  <si>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</si>
  <si>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</si>
  <si>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</si>
  <si>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</si>
  <si>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</si>
  <si>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бурильно-крановой машины на базе трактора  1 шт</t>
  </si>
  <si>
    <t>Приобретение автомобиля УАЗ-390995  1 шт</t>
  </si>
  <si>
    <t>ПС 35/10 кВ г. Лакинск (Собинка) 1 шт</t>
  </si>
  <si>
    <t>ЭN232702_13</t>
  </si>
  <si>
    <t>ЭN232711_12</t>
  </si>
  <si>
    <t>Реконструкция ТП-6 (Камешково) 1 шт</t>
  </si>
  <si>
    <t>ЭN232702_80</t>
  </si>
  <si>
    <t>ЭN232702_81</t>
  </si>
  <si>
    <t>ЭN232702_82</t>
  </si>
  <si>
    <t>Реконструкция ВЛЗ-6 кВ ПС "Стекловолокно" - РП-4 (ф.614, ф.638) (Гусь-Хрустальный) 0,48 км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</si>
  <si>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</si>
  <si>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</si>
  <si>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</si>
  <si>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</si>
  <si>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</si>
  <si>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</si>
  <si>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</si>
  <si>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</si>
  <si>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</si>
  <si>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</si>
  <si>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</si>
  <si>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</si>
  <si>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</si>
  <si>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Реконструкция и строительство сетей в п.Городищи (Петушки) 0,6 км</t>
  </si>
  <si>
    <t>ЭN232709_26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</si>
  <si>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</si>
  <si>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</si>
  <si>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</si>
  <si>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</si>
  <si>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</si>
  <si>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</si>
  <si>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</si>
  <si>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</si>
  <si>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</si>
  <si>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</si>
  <si>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</si>
  <si>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</si>
  <si>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</si>
  <si>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</si>
  <si>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</si>
  <si>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</si>
  <si>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</si>
  <si>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</si>
  <si>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</si>
  <si>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</si>
  <si>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</si>
  <si>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</si>
  <si>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</si>
  <si>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</si>
  <si>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</si>
  <si>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РТП взамен РП-2 ул.Заготзерно (Вязники) 1 шт</t>
  </si>
  <si>
    <t>ЭN232702_110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</si>
  <si>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</si>
  <si>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</si>
  <si>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</si>
  <si>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</si>
  <si>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</si>
  <si>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</si>
  <si>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</si>
  <si>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</si>
  <si>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</si>
  <si>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</si>
  <si>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</si>
  <si>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</si>
  <si>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</si>
  <si>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</si>
  <si>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</si>
  <si>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</si>
  <si>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</si>
  <si>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</si>
  <si>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</si>
  <si>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</si>
  <si>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</si>
  <si>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</si>
  <si>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ЭN232705_14</t>
  </si>
  <si>
    <t>ЭN232705_15</t>
  </si>
  <si>
    <t>ЭN232705_16</t>
  </si>
  <si>
    <t>ЭN232705_17</t>
  </si>
  <si>
    <t>Строительство КТП и сетей ул. Рябиновая (Суздаль) 1 шт</t>
  </si>
  <si>
    <t>Строительство КЛ-10кВ от ТП-62 до КТП ул.Павловского (Киржач) 1,65 км</t>
  </si>
  <si>
    <t>ЭN232709_27</t>
  </si>
  <si>
    <t>Строительство КЛ-10 кВ от ТП-13 (Камешково) 1,3 км</t>
  </si>
  <si>
    <t>Приобретение самосвала  1 шт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</si>
  <si>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</si>
  <si>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</si>
  <si>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</si>
  <si>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</si>
  <si>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</si>
  <si>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</si>
  <si>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</si>
  <si>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</si>
  <si>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</si>
  <si>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</si>
  <si>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Реконструкция ТП-269 ул.Островского, д.64б (Владимир) 1 шт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</si>
  <si>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</si>
  <si>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</si>
  <si>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</si>
  <si>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</si>
  <si>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</si>
  <si>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ТП-123 ул. Березина, д.3-б (Владимир) 1 шт</t>
  </si>
  <si>
    <t>Реконструкция ТП-117 ул.Ново-Ямская, 26-б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</si>
  <si>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</si>
  <si>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</si>
  <si>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</si>
  <si>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</si>
  <si>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</si>
  <si>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</si>
  <si>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</si>
  <si>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</si>
  <si>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</si>
  <si>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</si>
  <si>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</si>
  <si>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</si>
  <si>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</si>
  <si>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</si>
  <si>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</si>
  <si>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</si>
  <si>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</si>
  <si>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</si>
  <si>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</si>
  <si>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</si>
  <si>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</si>
  <si>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</si>
  <si>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</si>
  <si>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</si>
  <si>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</si>
  <si>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</si>
  <si>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</si>
  <si>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ТП-633 и сетей (Владимир) 1 шт</t>
  </si>
  <si>
    <t>Строительство нового РП взамен РП-3 г.Лакинск (Собинка) 1 шт</t>
  </si>
  <si>
    <t>Строительство КТП взамен КТП-8 (Собинка) 1 шт</t>
  </si>
  <si>
    <t>Реконструкция оборудования ЦРП-1  (Ковров) 1 шт</t>
  </si>
  <si>
    <t>Строительство КТП в районе ул.Першутова (Ковров)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</si>
  <si>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</si>
  <si>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</si>
  <si>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</si>
  <si>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</si>
  <si>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</si>
  <si>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</si>
  <si>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</si>
  <si>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>Строительство и реконструкция ВЛ-0,4/10 кВ г. Вязники и Вязниковский район 5,02 км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</si>
  <si>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</si>
  <si>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</si>
  <si>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</si>
  <si>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</si>
  <si>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нового РТП ул.Северный проезд (Ковров) 1 шт</t>
  </si>
  <si>
    <t>Строительство КТП и сетей в д. Поздняково (Вязники) 1 шт</t>
  </si>
  <si>
    <t>Строительство КЛ-0,4/6/10 кВ (Владимир) 24,82 км</t>
  </si>
  <si>
    <t>Строительство КЛ-0,4/6/10 кВ (Собинка) 1,61 км</t>
  </si>
  <si>
    <t>Строительство КЛ-10кВ от ТП-24 до ТП-23, от ТП-24 до ТП-14 (Юрьев-Польский) 1,4 км</t>
  </si>
  <si>
    <t>ЭN232709_28</t>
  </si>
  <si>
    <t>Строительство КЛ-10 кВ ф.1,2,3,10,11,12 ТПС Киржач (Киржач) 3 км</t>
  </si>
  <si>
    <t>Строительство КЛ-6 кВ ТП-245-ТП-39 (Ковров) 1 км</t>
  </si>
  <si>
    <t>Строительство КЛ-6 кВ ПС "Южная" (фид. 666)-РП-8 (Ковров) 1,5 км</t>
  </si>
  <si>
    <t>Строительство КЛ-6 кВ ТП-100-КТП-37 (Ковров) 0,9 км</t>
  </si>
  <si>
    <t>Строительство КЛ-10 кВ ТП-1А-ТП-36 (Камешково) 0,34 км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</si>
  <si>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</si>
  <si>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</si>
  <si>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</si>
  <si>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</si>
  <si>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</si>
  <si>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Строительство ВЛ-10 кВ Ф-25 от ЛР-10 до ПКУ-1 (Камешково) 1 км</t>
  </si>
  <si>
    <t>1.4.4</t>
  </si>
  <si>
    <t>Строительство воздушных линий напряжением 0,4 кВ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</si>
  <si>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</si>
  <si>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</si>
  <si>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</si>
  <si>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</si>
  <si>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Приобретение бортового автомобиля  4 шт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</si>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</sst>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8" applyNumberFormat="0" applyAlignment="0" applyProtection="0"/>
    <xf numFmtId="0" fontId="13" fillId="20" borderId="9" applyNumberFormat="0" applyAlignment="0" applyProtection="0"/>
    <xf numFmtId="0" fontId="14" fillId="20" borderId="8" applyNumberFormat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21" borderId="14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6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4">
    <xf numFmtId="0" fontId="0" fillId="0" borderId="0" xfId="0"/>
    <xf numFmtId="164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2" applyFont="1" applyAlignment="1">
      <alignment horizontal="right" vertical="center"/>
    </xf>
    <xf numFmtId="0" fontId="6" fillId="0" borderId="0" xfId="0" applyFont="1" applyAlignment="1">
      <alignment horizontal="center"/>
    </xf>
    <xf numFmtId="0" fontId="30" fillId="0" borderId="0" xfId="4" applyFont="1" applyAlignment="1">
      <alignment vertical="center"/>
    </xf>
    <xf numFmtId="0" fontId="3" fillId="0" borderId="0" xfId="4" applyFont="1" applyAlignment="1">
      <alignment vertical="top"/>
    </xf>
    <xf numFmtId="0" fontId="3" fillId="0" borderId="0" xfId="0" applyFont="1" applyAlignment="1">
      <alignment horizontal="right"/>
    </xf>
    <xf numFmtId="0" fontId="8" fillId="0" borderId="0" xfId="2" applyFont="1" applyAlignment="1">
      <alignment horizontal="right"/>
    </xf>
    <xf numFmtId="0" fontId="6" fillId="0" borderId="0" xfId="3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6" applyFont="1" applyBorder="1" applyAlignment="1">
      <alignment horizontal="center" vertical="center" textRotation="90" wrapText="1"/>
    </xf>
    <xf numFmtId="49" fontId="3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0" xfId="0" applyFont="1"/>
    <xf numFmtId="2" fontId="3" fillId="0" borderId="1" xfId="6" applyNumberFormat="1" applyFont="1" applyBorder="1" applyAlignment="1">
      <alignment horizontal="center" vertical="center"/>
    </xf>
    <xf numFmtId="1" fontId="3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7" xfId="5" applyBorder="1" applyAlignment="1">
      <alignment horizontal="center" vertical="center"/>
    </xf>
    <xf numFmtId="0" fontId="3" fillId="0" borderId="18" xfId="5" applyBorder="1" applyAlignment="1">
      <alignment horizontal="center" vertical="center"/>
    </xf>
    <xf numFmtId="0" fontId="3" fillId="0" borderId="19" xfId="5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5" applyBorder="1" applyAlignment="1">
      <alignment horizontal="center" vertical="center"/>
    </xf>
    <xf numFmtId="0" fontId="6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top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M320"/>
  <sheetViews>
    <sheetView tabSelected="1" view="pageBreakPreview" topLeftCell="A203" zoomScale="70" zoomScaleNormal="100" zoomScaleSheetLayoutView="70" workbookViewId="0">
      <selection activeCell="B210" sqref="B210"/>
    </sheetView>
  </sheetViews>
  <sheetFormatPr defaultRowHeight="15.75" x14ac:dyDescent="0.25"/>
  <cols>
    <col min="1" max="1" width="11.375" style="14" customWidth="1"/>
    <col min="2" max="2" width="24.5" style="14" customWidth="1"/>
    <col min="3" max="3" width="15.875" style="14" customWidth="1"/>
    <col min="4" max="4" width="9.125" style="14" bestFit="1" customWidth="1"/>
    <col min="5" max="5" width="7.375" style="14" bestFit="1" customWidth="1"/>
    <col min="6" max="6" width="9.5" style="14" bestFit="1" customWidth="1"/>
    <col min="7" max="8" width="9.125" style="14" bestFit="1" customWidth="1"/>
    <col min="9" max="9" width="7.375" style="14" bestFit="1" customWidth="1"/>
    <col min="10" max="10" width="12" style="14" bestFit="1" customWidth="1"/>
    <col min="11" max="12" width="6" style="14" customWidth="1"/>
    <col min="13" max="13" width="7.125" style="14" bestFit="1" customWidth="1"/>
    <col min="14" max="14" width="6" style="14" customWidth="1"/>
    <col min="15" max="15" width="7.25" style="14" customWidth="1"/>
    <col min="16" max="19" width="6" style="14" customWidth="1"/>
    <col min="20" max="20" width="8" style="14" bestFit="1" customWidth="1"/>
    <col min="21" max="31" width="6" style="14" customWidth="1"/>
    <col min="32" max="32" width="8" style="14" bestFit="1" customWidth="1"/>
    <col min="33" max="33" width="7.125" style="14" bestFit="1" customWidth="1"/>
    <col min="34" max="34" width="9.125" style="14" bestFit="1" customWidth="1"/>
    <col min="35" max="35" width="8" style="14" bestFit="1" customWidth="1"/>
    <col min="36" max="36" width="9.125" style="14" bestFit="1" customWidth="1"/>
    <col min="37" max="37" width="7.25" style="14" bestFit="1" customWidth="1"/>
    <col min="38" max="38" width="11.375" style="14" bestFit="1" customWidth="1"/>
    <col min="39" max="45" width="6" style="14" customWidth="1"/>
    <col min="46" max="46" width="8.125" style="14" bestFit="1" customWidth="1"/>
    <col min="47" max="47" width="7" style="14" bestFit="1" customWidth="1"/>
    <col min="48" max="48" width="9.125" style="14" bestFit="1" customWidth="1"/>
    <col min="49" max="49" width="7" style="14" bestFit="1" customWidth="1"/>
    <col min="50" max="50" width="9.125" style="14" bestFit="1" customWidth="1"/>
    <col min="51" max="51" width="5.5" style="14" bestFit="1" customWidth="1"/>
    <col min="52" max="52" width="6.25" style="14" bestFit="1" customWidth="1"/>
    <col min="53" max="59" width="6" style="14" customWidth="1"/>
    <col min="60" max="60" width="8" style="14" bestFit="1" customWidth="1"/>
    <col min="61" max="61" width="7" style="14" bestFit="1" customWidth="1"/>
    <col min="62" max="62" width="9" style="14" bestFit="1" customWidth="1"/>
    <col min="63" max="63" width="7" style="14" bestFit="1" customWidth="1"/>
    <col min="64" max="64" width="9.125" style="14" bestFit="1" customWidth="1"/>
    <col min="65" max="65" width="5.5" style="14" bestFit="1" customWidth="1"/>
    <col min="66" max="66" width="6.25" style="14" bestFit="1" customWidth="1"/>
    <col min="67" max="73" width="6" style="14" customWidth="1"/>
    <col min="74" max="74" width="8.125" style="14" bestFit="1" customWidth="1"/>
    <col min="75" max="75" width="7" style="14" bestFit="1" customWidth="1"/>
    <col min="76" max="76" width="9.125" style="14" bestFit="1" customWidth="1"/>
    <col min="77" max="77" width="7" style="14" bestFit="1" customWidth="1"/>
    <col min="78" max="78" width="9.125" style="14" bestFit="1" customWidth="1"/>
    <col min="79" max="79" width="5.5" style="14" bestFit="1" customWidth="1"/>
    <col min="80" max="80" width="6.25" style="14" bestFit="1" customWidth="1"/>
    <col min="81" max="87" width="6" style="14" customWidth="1"/>
    <col min="88" max="88" width="8.125" style="14" bestFit="1" customWidth="1"/>
    <col min="89" max="89" width="7" style="14" bestFit="1" customWidth="1"/>
    <col min="90" max="90" width="9.125" style="14" bestFit="1" customWidth="1"/>
    <col min="91" max="91" width="7" style="14" bestFit="1" customWidth="1"/>
    <col min="92" max="92" width="9.125" style="14" bestFit="1" customWidth="1"/>
    <col min="93" max="93" width="5.5" style="14" bestFit="1" customWidth="1"/>
    <col min="94" max="94" width="6.25" style="14" bestFit="1" customWidth="1"/>
    <col min="95" max="101" width="6" style="14" customWidth="1"/>
    <col min="102" max="102" width="9" style="14" bestFit="1" customWidth="1"/>
    <col min="103" max="103" width="7.25" style="14" bestFit="1" customWidth="1"/>
    <col min="104" max="104" width="9.375" style="14" bestFit="1" customWidth="1"/>
    <col min="105" max="106" width="9.125" style="14" bestFit="1" customWidth="1"/>
    <col min="107" max="107" width="5.5" style="14" bestFit="1" customWidth="1"/>
    <col min="108" max="108" width="6.25" style="14" bestFit="1" customWidth="1"/>
    <col min="109" max="110" width="6" style="14" customWidth="1"/>
    <col min="111" max="111" width="7.125" style="14" bestFit="1" customWidth="1"/>
    <col min="112" max="112" width="6" style="14" customWidth="1"/>
    <col min="113" max="113" width="7.375" style="14" customWidth="1"/>
    <col min="114" max="115" width="6" style="14" customWidth="1"/>
    <col min="116" max="116" width="23.5" style="14" customWidth="1"/>
    <col min="117" max="126" width="5" style="14" customWidth="1"/>
    <col min="127" max="16384" width="9" style="14"/>
  </cols>
  <sheetData>
    <row r="1" spans="1:117" ht="18.75" x14ac:dyDescent="0.25">
      <c r="AS1" s="15" t="s">
        <v>0</v>
      </c>
    </row>
    <row r="2" spans="1:117" ht="18.75" x14ac:dyDescent="0.25">
      <c r="AS2" s="15" t="s">
        <v>1</v>
      </c>
    </row>
    <row r="3" spans="1:117" ht="18.75" x14ac:dyDescent="0.25">
      <c r="AS3" s="15" t="s">
        <v>242</v>
      </c>
    </row>
    <row r="4" spans="1:117" x14ac:dyDescent="0.25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117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</row>
    <row r="6" spans="1:117" ht="18.75" x14ac:dyDescent="0.25">
      <c r="A6" s="52" t="s">
        <v>241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</row>
    <row r="7" spans="1:117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</row>
    <row r="8" spans="1:117" ht="16.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V8" s="19"/>
      <c r="DK8" s="20"/>
    </row>
    <row r="9" spans="1:117" x14ac:dyDescent="0.25">
      <c r="A9" s="42" t="s">
        <v>651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</row>
    <row r="10" spans="1:117" ht="15.7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117" ht="18.75" x14ac:dyDescent="0.3">
      <c r="A11" s="41" t="s">
        <v>652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</row>
    <row r="12" spans="1:117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</row>
    <row r="13" spans="1:117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</row>
    <row r="14" spans="1:117" ht="24.75" customHeight="1" x14ac:dyDescent="0.25">
      <c r="A14" s="34" t="s">
        <v>3</v>
      </c>
      <c r="B14" s="34" t="s">
        <v>4</v>
      </c>
      <c r="C14" s="34" t="s">
        <v>5</v>
      </c>
      <c r="D14" s="35" t="s">
        <v>6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44" t="s">
        <v>244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/>
      <c r="AF14" s="50" t="s">
        <v>7</v>
      </c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7" t="s">
        <v>7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9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9"/>
      <c r="DL14" s="35" t="s">
        <v>8</v>
      </c>
    </row>
    <row r="15" spans="1:117" ht="29.25" customHeight="1" x14ac:dyDescent="0.25">
      <c r="A15" s="34"/>
      <c r="B15" s="34"/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33" t="s">
        <v>245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 t="s">
        <v>246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 t="s">
        <v>247</v>
      </c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 t="s">
        <v>248</v>
      </c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 t="s">
        <v>249</v>
      </c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6" t="s">
        <v>9</v>
      </c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5"/>
    </row>
    <row r="16" spans="1:117" ht="45" customHeight="1" x14ac:dyDescent="0.25">
      <c r="A16" s="34"/>
      <c r="B16" s="34"/>
      <c r="C16" s="34"/>
      <c r="D16" s="33" t="s">
        <v>10</v>
      </c>
      <c r="E16" s="33"/>
      <c r="F16" s="33"/>
      <c r="G16" s="33"/>
      <c r="H16" s="33"/>
      <c r="I16" s="33"/>
      <c r="J16" s="33"/>
      <c r="K16" s="34" t="s">
        <v>11</v>
      </c>
      <c r="L16" s="34"/>
      <c r="M16" s="34"/>
      <c r="N16" s="34"/>
      <c r="O16" s="34"/>
      <c r="P16" s="34"/>
      <c r="Q16" s="34"/>
      <c r="R16" s="33" t="s">
        <v>10</v>
      </c>
      <c r="S16" s="33"/>
      <c r="T16" s="33"/>
      <c r="U16" s="33"/>
      <c r="V16" s="33"/>
      <c r="W16" s="33"/>
      <c r="X16" s="33"/>
      <c r="Y16" s="34" t="s">
        <v>11</v>
      </c>
      <c r="Z16" s="34"/>
      <c r="AA16" s="34"/>
      <c r="AB16" s="34"/>
      <c r="AC16" s="34"/>
      <c r="AD16" s="34"/>
      <c r="AE16" s="34"/>
      <c r="AF16" s="33" t="s">
        <v>10</v>
      </c>
      <c r="AG16" s="33"/>
      <c r="AH16" s="33"/>
      <c r="AI16" s="33"/>
      <c r="AJ16" s="33"/>
      <c r="AK16" s="33"/>
      <c r="AL16" s="33"/>
      <c r="AM16" s="34" t="s">
        <v>11</v>
      </c>
      <c r="AN16" s="34"/>
      <c r="AO16" s="34"/>
      <c r="AP16" s="34"/>
      <c r="AQ16" s="34"/>
      <c r="AR16" s="34"/>
      <c r="AS16" s="34"/>
      <c r="AT16" s="33" t="s">
        <v>10</v>
      </c>
      <c r="AU16" s="33"/>
      <c r="AV16" s="33"/>
      <c r="AW16" s="33"/>
      <c r="AX16" s="33"/>
      <c r="AY16" s="33"/>
      <c r="AZ16" s="33"/>
      <c r="BA16" s="34" t="s">
        <v>11</v>
      </c>
      <c r="BB16" s="34"/>
      <c r="BC16" s="34"/>
      <c r="BD16" s="34"/>
      <c r="BE16" s="34"/>
      <c r="BF16" s="34"/>
      <c r="BG16" s="34"/>
      <c r="BH16" s="33" t="s">
        <v>10</v>
      </c>
      <c r="BI16" s="33"/>
      <c r="BJ16" s="33"/>
      <c r="BK16" s="33"/>
      <c r="BL16" s="33"/>
      <c r="BM16" s="33"/>
      <c r="BN16" s="33"/>
      <c r="BO16" s="34" t="s">
        <v>11</v>
      </c>
      <c r="BP16" s="34"/>
      <c r="BQ16" s="34"/>
      <c r="BR16" s="34"/>
      <c r="BS16" s="34"/>
      <c r="BT16" s="34"/>
      <c r="BU16" s="34"/>
      <c r="BV16" s="33" t="s">
        <v>10</v>
      </c>
      <c r="BW16" s="33"/>
      <c r="BX16" s="33"/>
      <c r="BY16" s="33"/>
      <c r="BZ16" s="33"/>
      <c r="CA16" s="33"/>
      <c r="CB16" s="33"/>
      <c r="CC16" s="34" t="s">
        <v>11</v>
      </c>
      <c r="CD16" s="34"/>
      <c r="CE16" s="34"/>
      <c r="CF16" s="34"/>
      <c r="CG16" s="34"/>
      <c r="CH16" s="34"/>
      <c r="CI16" s="34"/>
      <c r="CJ16" s="33" t="s">
        <v>10</v>
      </c>
      <c r="CK16" s="33"/>
      <c r="CL16" s="33"/>
      <c r="CM16" s="33"/>
      <c r="CN16" s="33"/>
      <c r="CO16" s="33"/>
      <c r="CP16" s="33"/>
      <c r="CQ16" s="34" t="s">
        <v>11</v>
      </c>
      <c r="CR16" s="34"/>
      <c r="CS16" s="34"/>
      <c r="CT16" s="34"/>
      <c r="CU16" s="34"/>
      <c r="CV16" s="34"/>
      <c r="CW16" s="34"/>
      <c r="CX16" s="33" t="s">
        <v>10</v>
      </c>
      <c r="CY16" s="33"/>
      <c r="CZ16" s="33"/>
      <c r="DA16" s="33"/>
      <c r="DB16" s="33"/>
      <c r="DC16" s="33"/>
      <c r="DD16" s="33"/>
      <c r="DE16" s="34" t="s">
        <v>12</v>
      </c>
      <c r="DF16" s="34"/>
      <c r="DG16" s="34"/>
      <c r="DH16" s="34"/>
      <c r="DI16" s="34"/>
      <c r="DJ16" s="34"/>
      <c r="DK16" s="34"/>
      <c r="DL16" s="35"/>
    </row>
    <row r="17" spans="1:116" ht="60.75" customHeight="1" x14ac:dyDescent="0.25">
      <c r="A17" s="34"/>
      <c r="B17" s="34"/>
      <c r="C17" s="34"/>
      <c r="D17" s="25" t="s">
        <v>13</v>
      </c>
      <c r="E17" s="25" t="s">
        <v>14</v>
      </c>
      <c r="F17" s="25" t="s">
        <v>15</v>
      </c>
      <c r="G17" s="25" t="s">
        <v>16</v>
      </c>
      <c r="H17" s="25" t="s">
        <v>17</v>
      </c>
      <c r="I17" s="25" t="s">
        <v>18</v>
      </c>
      <c r="J17" s="26" t="s">
        <v>243</v>
      </c>
      <c r="K17" s="25" t="s">
        <v>13</v>
      </c>
      <c r="L17" s="25" t="s">
        <v>14</v>
      </c>
      <c r="M17" s="25" t="s">
        <v>15</v>
      </c>
      <c r="N17" s="25" t="s">
        <v>16</v>
      </c>
      <c r="O17" s="25" t="s">
        <v>17</v>
      </c>
      <c r="P17" s="25" t="s">
        <v>18</v>
      </c>
      <c r="Q17" s="26" t="s">
        <v>19</v>
      </c>
      <c r="R17" s="25" t="s">
        <v>13</v>
      </c>
      <c r="S17" s="25" t="s">
        <v>14</v>
      </c>
      <c r="T17" s="25" t="s">
        <v>15</v>
      </c>
      <c r="U17" s="25" t="s">
        <v>16</v>
      </c>
      <c r="V17" s="25" t="s">
        <v>17</v>
      </c>
      <c r="W17" s="25" t="s">
        <v>18</v>
      </c>
      <c r="X17" s="26" t="s">
        <v>19</v>
      </c>
      <c r="Y17" s="25" t="s">
        <v>13</v>
      </c>
      <c r="Z17" s="25" t="s">
        <v>14</v>
      </c>
      <c r="AA17" s="25" t="s">
        <v>15</v>
      </c>
      <c r="AB17" s="25" t="s">
        <v>16</v>
      </c>
      <c r="AC17" s="25" t="s">
        <v>17</v>
      </c>
      <c r="AD17" s="25" t="s">
        <v>18</v>
      </c>
      <c r="AE17" s="26" t="s">
        <v>19</v>
      </c>
      <c r="AF17" s="25" t="s">
        <v>13</v>
      </c>
      <c r="AG17" s="25" t="s">
        <v>14</v>
      </c>
      <c r="AH17" s="25" t="s">
        <v>15</v>
      </c>
      <c r="AI17" s="25" t="s">
        <v>16</v>
      </c>
      <c r="AJ17" s="25" t="s">
        <v>17</v>
      </c>
      <c r="AK17" s="25" t="s">
        <v>18</v>
      </c>
      <c r="AL17" s="26" t="s">
        <v>243</v>
      </c>
      <c r="AM17" s="25" t="s">
        <v>13</v>
      </c>
      <c r="AN17" s="25" t="s">
        <v>14</v>
      </c>
      <c r="AO17" s="25" t="s">
        <v>15</v>
      </c>
      <c r="AP17" s="25" t="s">
        <v>16</v>
      </c>
      <c r="AQ17" s="25" t="s">
        <v>17</v>
      </c>
      <c r="AR17" s="25" t="s">
        <v>18</v>
      </c>
      <c r="AS17" s="26" t="s">
        <v>19</v>
      </c>
      <c r="AT17" s="25" t="s">
        <v>13</v>
      </c>
      <c r="AU17" s="25" t="s">
        <v>14</v>
      </c>
      <c r="AV17" s="25" t="s">
        <v>15</v>
      </c>
      <c r="AW17" s="25" t="s">
        <v>16</v>
      </c>
      <c r="AX17" s="25" t="s">
        <v>17</v>
      </c>
      <c r="AY17" s="25" t="s">
        <v>18</v>
      </c>
      <c r="AZ17" s="26" t="s">
        <v>243</v>
      </c>
      <c r="BA17" s="25" t="s">
        <v>13</v>
      </c>
      <c r="BB17" s="25" t="s">
        <v>14</v>
      </c>
      <c r="BC17" s="25" t="s">
        <v>15</v>
      </c>
      <c r="BD17" s="25" t="s">
        <v>16</v>
      </c>
      <c r="BE17" s="25" t="s">
        <v>17</v>
      </c>
      <c r="BF17" s="25" t="s">
        <v>18</v>
      </c>
      <c r="BG17" s="26" t="s">
        <v>19</v>
      </c>
      <c r="BH17" s="25" t="s">
        <v>13</v>
      </c>
      <c r="BI17" s="25" t="s">
        <v>14</v>
      </c>
      <c r="BJ17" s="25" t="s">
        <v>15</v>
      </c>
      <c r="BK17" s="25" t="s">
        <v>16</v>
      </c>
      <c r="BL17" s="25" t="s">
        <v>17</v>
      </c>
      <c r="BM17" s="25" t="s">
        <v>18</v>
      </c>
      <c r="BN17" s="26" t="s">
        <v>243</v>
      </c>
      <c r="BO17" s="25" t="s">
        <v>13</v>
      </c>
      <c r="BP17" s="25" t="s">
        <v>14</v>
      </c>
      <c r="BQ17" s="25" t="s">
        <v>15</v>
      </c>
      <c r="BR17" s="25" t="s">
        <v>16</v>
      </c>
      <c r="BS17" s="25" t="s">
        <v>17</v>
      </c>
      <c r="BT17" s="25" t="s">
        <v>18</v>
      </c>
      <c r="BU17" s="26" t="s">
        <v>19</v>
      </c>
      <c r="BV17" s="25" t="s">
        <v>13</v>
      </c>
      <c r="BW17" s="25" t="s">
        <v>14</v>
      </c>
      <c r="BX17" s="25" t="s">
        <v>15</v>
      </c>
      <c r="BY17" s="25" t="s">
        <v>16</v>
      </c>
      <c r="BZ17" s="25" t="s">
        <v>17</v>
      </c>
      <c r="CA17" s="25" t="s">
        <v>18</v>
      </c>
      <c r="CB17" s="26" t="s">
        <v>243</v>
      </c>
      <c r="CC17" s="25" t="s">
        <v>13</v>
      </c>
      <c r="CD17" s="25" t="s">
        <v>14</v>
      </c>
      <c r="CE17" s="25" t="s">
        <v>15</v>
      </c>
      <c r="CF17" s="25" t="s">
        <v>16</v>
      </c>
      <c r="CG17" s="25" t="s">
        <v>17</v>
      </c>
      <c r="CH17" s="25" t="s">
        <v>18</v>
      </c>
      <c r="CI17" s="26" t="s">
        <v>19</v>
      </c>
      <c r="CJ17" s="25" t="s">
        <v>13</v>
      </c>
      <c r="CK17" s="25" t="s">
        <v>14</v>
      </c>
      <c r="CL17" s="25" t="s">
        <v>15</v>
      </c>
      <c r="CM17" s="25" t="s">
        <v>16</v>
      </c>
      <c r="CN17" s="25" t="s">
        <v>17</v>
      </c>
      <c r="CO17" s="25" t="s">
        <v>18</v>
      </c>
      <c r="CP17" s="26" t="s">
        <v>243</v>
      </c>
      <c r="CQ17" s="25" t="s">
        <v>13</v>
      </c>
      <c r="CR17" s="25" t="s">
        <v>14</v>
      </c>
      <c r="CS17" s="25" t="s">
        <v>15</v>
      </c>
      <c r="CT17" s="25" t="s">
        <v>16</v>
      </c>
      <c r="CU17" s="25" t="s">
        <v>17</v>
      </c>
      <c r="CV17" s="25" t="s">
        <v>18</v>
      </c>
      <c r="CW17" s="26" t="s">
        <v>19</v>
      </c>
      <c r="CX17" s="25" t="s">
        <v>13</v>
      </c>
      <c r="CY17" s="25" t="s">
        <v>14</v>
      </c>
      <c r="CZ17" s="25" t="s">
        <v>15</v>
      </c>
      <c r="DA17" s="25" t="s">
        <v>16</v>
      </c>
      <c r="DB17" s="25" t="s">
        <v>17</v>
      </c>
      <c r="DC17" s="25" t="s">
        <v>18</v>
      </c>
      <c r="DD17" s="26" t="s">
        <v>243</v>
      </c>
      <c r="DE17" s="25" t="s">
        <v>13</v>
      </c>
      <c r="DF17" s="25" t="s">
        <v>14</v>
      </c>
      <c r="DG17" s="25" t="s">
        <v>15</v>
      </c>
      <c r="DH17" s="25" t="s">
        <v>16</v>
      </c>
      <c r="DI17" s="25" t="s">
        <v>17</v>
      </c>
      <c r="DJ17" s="25" t="s">
        <v>18</v>
      </c>
      <c r="DK17" s="26" t="s">
        <v>19</v>
      </c>
      <c r="DL17" s="35"/>
    </row>
    <row r="18" spans="1:116" x14ac:dyDescent="0.25">
      <c r="A18" s="24">
        <v>1</v>
      </c>
      <c r="B18" s="24">
        <v>2</v>
      </c>
      <c r="C18" s="24">
        <v>3</v>
      </c>
      <c r="D18" s="27" t="s">
        <v>20</v>
      </c>
      <c r="E18" s="27" t="s">
        <v>21</v>
      </c>
      <c r="F18" s="27" t="s">
        <v>22</v>
      </c>
      <c r="G18" s="27" t="s">
        <v>23</v>
      </c>
      <c r="H18" s="27" t="s">
        <v>24</v>
      </c>
      <c r="I18" s="27" t="s">
        <v>25</v>
      </c>
      <c r="J18" s="27" t="s">
        <v>26</v>
      </c>
      <c r="K18" s="27" t="s">
        <v>27</v>
      </c>
      <c r="L18" s="27" t="s">
        <v>28</v>
      </c>
      <c r="M18" s="27" t="s">
        <v>29</v>
      </c>
      <c r="N18" s="27" t="s">
        <v>30</v>
      </c>
      <c r="O18" s="27" t="s">
        <v>31</v>
      </c>
      <c r="P18" s="27" t="s">
        <v>32</v>
      </c>
      <c r="Q18" s="27" t="s">
        <v>33</v>
      </c>
      <c r="R18" s="27" t="s">
        <v>34</v>
      </c>
      <c r="S18" s="27" t="s">
        <v>35</v>
      </c>
      <c r="T18" s="27" t="s">
        <v>36</v>
      </c>
      <c r="U18" s="27" t="s">
        <v>37</v>
      </c>
      <c r="V18" s="27" t="s">
        <v>38</v>
      </c>
      <c r="W18" s="27" t="s">
        <v>39</v>
      </c>
      <c r="X18" s="27" t="s">
        <v>40</v>
      </c>
      <c r="Y18" s="27" t="s">
        <v>41</v>
      </c>
      <c r="Z18" s="27" t="s">
        <v>42</v>
      </c>
      <c r="AA18" s="27" t="s">
        <v>43</v>
      </c>
      <c r="AB18" s="27" t="s">
        <v>44</v>
      </c>
      <c r="AC18" s="27" t="s">
        <v>45</v>
      </c>
      <c r="AD18" s="27" t="s">
        <v>46</v>
      </c>
      <c r="AE18" s="27" t="s">
        <v>47</v>
      </c>
      <c r="AF18" s="27" t="s">
        <v>48</v>
      </c>
      <c r="AG18" s="27" t="s">
        <v>49</v>
      </c>
      <c r="AH18" s="27" t="s">
        <v>50</v>
      </c>
      <c r="AI18" s="27" t="s">
        <v>51</v>
      </c>
      <c r="AJ18" s="27" t="s">
        <v>52</v>
      </c>
      <c r="AK18" s="27" t="s">
        <v>53</v>
      </c>
      <c r="AL18" s="27" t="s">
        <v>54</v>
      </c>
      <c r="AM18" s="27" t="s">
        <v>55</v>
      </c>
      <c r="AN18" s="27" t="s">
        <v>56</v>
      </c>
      <c r="AO18" s="27" t="s">
        <v>57</v>
      </c>
      <c r="AP18" s="27" t="s">
        <v>58</v>
      </c>
      <c r="AQ18" s="27" t="s">
        <v>59</v>
      </c>
      <c r="AR18" s="27" t="s">
        <v>60</v>
      </c>
      <c r="AS18" s="27" t="s">
        <v>61</v>
      </c>
      <c r="AT18" s="27" t="s">
        <v>62</v>
      </c>
      <c r="AU18" s="27" t="s">
        <v>63</v>
      </c>
      <c r="AV18" s="27" t="s">
        <v>64</v>
      </c>
      <c r="AW18" s="27" t="s">
        <v>65</v>
      </c>
      <c r="AX18" s="27" t="s">
        <v>66</v>
      </c>
      <c r="AY18" s="27" t="s">
        <v>67</v>
      </c>
      <c r="AZ18" s="27" t="s">
        <v>68</v>
      </c>
      <c r="BA18" s="27" t="s">
        <v>69</v>
      </c>
      <c r="BB18" s="27" t="s">
        <v>70</v>
      </c>
      <c r="BC18" s="27" t="s">
        <v>71</v>
      </c>
      <c r="BD18" s="27" t="s">
        <v>72</v>
      </c>
      <c r="BE18" s="27" t="s">
        <v>73</v>
      </c>
      <c r="BF18" s="27" t="s">
        <v>74</v>
      </c>
      <c r="BG18" s="27" t="s">
        <v>75</v>
      </c>
      <c r="BH18" s="27" t="s">
        <v>76</v>
      </c>
      <c r="BI18" s="27" t="s">
        <v>77</v>
      </c>
      <c r="BJ18" s="27" t="s">
        <v>78</v>
      </c>
      <c r="BK18" s="27" t="s">
        <v>79</v>
      </c>
      <c r="BL18" s="27" t="s">
        <v>80</v>
      </c>
      <c r="BM18" s="27" t="s">
        <v>81</v>
      </c>
      <c r="BN18" s="27" t="s">
        <v>82</v>
      </c>
      <c r="BO18" s="27" t="s">
        <v>83</v>
      </c>
      <c r="BP18" s="27" t="s">
        <v>84</v>
      </c>
      <c r="BQ18" s="27" t="s">
        <v>85</v>
      </c>
      <c r="BR18" s="27" t="s">
        <v>86</v>
      </c>
      <c r="BS18" s="27" t="s">
        <v>87</v>
      </c>
      <c r="BT18" s="27" t="s">
        <v>88</v>
      </c>
      <c r="BU18" s="27" t="s">
        <v>89</v>
      </c>
      <c r="BV18" s="27" t="s">
        <v>201</v>
      </c>
      <c r="BW18" s="27" t="s">
        <v>202</v>
      </c>
      <c r="BX18" s="27" t="s">
        <v>203</v>
      </c>
      <c r="BY18" s="27" t="s">
        <v>204</v>
      </c>
      <c r="BZ18" s="27" t="s">
        <v>205</v>
      </c>
      <c r="CA18" s="27" t="s">
        <v>206</v>
      </c>
      <c r="CB18" s="27" t="s">
        <v>207</v>
      </c>
      <c r="CC18" s="27" t="s">
        <v>208</v>
      </c>
      <c r="CD18" s="27" t="s">
        <v>209</v>
      </c>
      <c r="CE18" s="27" t="s">
        <v>210</v>
      </c>
      <c r="CF18" s="27" t="s">
        <v>211</v>
      </c>
      <c r="CG18" s="27" t="s">
        <v>212</v>
      </c>
      <c r="CH18" s="27" t="s">
        <v>213</v>
      </c>
      <c r="CI18" s="27" t="s">
        <v>214</v>
      </c>
      <c r="CJ18" s="27" t="s">
        <v>215</v>
      </c>
      <c r="CK18" s="27" t="s">
        <v>216</v>
      </c>
      <c r="CL18" s="27" t="s">
        <v>217</v>
      </c>
      <c r="CM18" s="27" t="s">
        <v>218</v>
      </c>
      <c r="CN18" s="27" t="s">
        <v>219</v>
      </c>
      <c r="CO18" s="27" t="s">
        <v>220</v>
      </c>
      <c r="CP18" s="27" t="s">
        <v>221</v>
      </c>
      <c r="CQ18" s="27" t="s">
        <v>222</v>
      </c>
      <c r="CR18" s="27" t="s">
        <v>223</v>
      </c>
      <c r="CS18" s="27" t="s">
        <v>224</v>
      </c>
      <c r="CT18" s="27" t="s">
        <v>225</v>
      </c>
      <c r="CU18" s="27" t="s">
        <v>226</v>
      </c>
      <c r="CV18" s="27" t="s">
        <v>227</v>
      </c>
      <c r="CW18" s="27" t="s">
        <v>228</v>
      </c>
      <c r="CX18" s="27" t="s">
        <v>90</v>
      </c>
      <c r="CY18" s="27" t="s">
        <v>91</v>
      </c>
      <c r="CZ18" s="27" t="s">
        <v>92</v>
      </c>
      <c r="DA18" s="27" t="s">
        <v>93</v>
      </c>
      <c r="DB18" s="27" t="s">
        <v>94</v>
      </c>
      <c r="DC18" s="27" t="s">
        <v>95</v>
      </c>
      <c r="DD18" s="27" t="s">
        <v>96</v>
      </c>
      <c r="DE18" s="27" t="s">
        <v>97</v>
      </c>
      <c r="DF18" s="27" t="s">
        <v>98</v>
      </c>
      <c r="DG18" s="27" t="s">
        <v>99</v>
      </c>
      <c r="DH18" s="27" t="s">
        <v>100</v>
      </c>
      <c r="DI18" s="27" t="s">
        <v>101</v>
      </c>
      <c r="DJ18" s="27" t="s">
        <v>102</v>
      </c>
      <c r="DK18" s="27" t="s">
        <v>103</v>
      </c>
      <c r="DL18" s="24">
        <v>8</v>
      </c>
    </row>
    <row r="19" spans="1:116" s="30" customFormat="1" ht="47.25" x14ac:dyDescent="0.25">
      <c r="A19" s="1" t="s">
        <v>104</v>
      </c>
      <c r="B19" s="1" t="s">
        <v>105</v>
      </c>
      <c r="C19" s="1"/>
      <c r="D19" s="6">
        <f>CX19</f>
        <v>59.595000000000013</v>
      </c>
      <c r="E19" s="6">
        <f t="shared" ref="E19:J19" si="0">CY19</f>
        <v>0</v>
      </c>
      <c r="F19" s="6">
        <f t="shared" si="0"/>
        <v>66.74799999999999</v>
      </c>
      <c r="G19" s="6">
        <f t="shared" si="0"/>
        <v>0</v>
      </c>
      <c r="H19" s="6">
        <f t="shared" si="0"/>
        <v>119.372</v>
      </c>
      <c r="I19" s="2">
        <f t="shared" si="0"/>
        <v>0</v>
      </c>
      <c r="J19" s="2">
        <f t="shared" si="0"/>
        <v>0</v>
      </c>
      <c r="K19" s="6">
        <f>DE19</f>
        <v>53.285000000000004</v>
      </c>
      <c r="L19" s="6">
        <f t="shared" ref="L19:L25" si="1">DF19</f>
        <v>0</v>
      </c>
      <c r="M19" s="6">
        <f t="shared" ref="M19:M25" si="2">DG19</f>
        <v>52.864286251249581</v>
      </c>
      <c r="N19" s="6">
        <f t="shared" ref="N19:N25" si="3">DH19</f>
        <v>0</v>
      </c>
      <c r="O19" s="6">
        <f t="shared" ref="O19:O25" si="4">DI19</f>
        <v>91.522181515296637</v>
      </c>
      <c r="P19" s="2">
        <f t="shared" ref="P19:P25" si="5">DJ19</f>
        <v>0</v>
      </c>
      <c r="Q19" s="2">
        <f t="shared" ref="Q19:Q23" si="6">DK19</f>
        <v>0</v>
      </c>
      <c r="R19" s="28" t="s">
        <v>239</v>
      </c>
      <c r="S19" s="28" t="s">
        <v>239</v>
      </c>
      <c r="T19" s="28" t="s">
        <v>239</v>
      </c>
      <c r="U19" s="28" t="s">
        <v>239</v>
      </c>
      <c r="V19" s="28" t="s">
        <v>239</v>
      </c>
      <c r="W19" s="28" t="s">
        <v>239</v>
      </c>
      <c r="X19" s="28" t="s">
        <v>239</v>
      </c>
      <c r="Y19" s="28" t="s">
        <v>239</v>
      </c>
      <c r="Z19" s="28" t="s">
        <v>239</v>
      </c>
      <c r="AA19" s="28" t="s">
        <v>239</v>
      </c>
      <c r="AB19" s="28" t="s">
        <v>239</v>
      </c>
      <c r="AC19" s="28" t="s">
        <v>239</v>
      </c>
      <c r="AD19" s="28" t="s">
        <v>239</v>
      </c>
      <c r="AE19" s="28" t="s">
        <v>239</v>
      </c>
      <c r="AF19" s="8">
        <f>SUM(AF20:AF25)</f>
        <v>7.38</v>
      </c>
      <c r="AG19" s="6">
        <f t="shared" ref="AG19" si="7">SUM(AG20:AG25)</f>
        <v>0</v>
      </c>
      <c r="AH19" s="8">
        <f>SUM(AH20:AH25)</f>
        <v>3.48</v>
      </c>
      <c r="AI19" s="8">
        <f>SUM(AI20:AI25)</f>
        <v>0</v>
      </c>
      <c r="AJ19" s="8">
        <f>SUM(AJ20:AJ25)</f>
        <v>20.331</v>
      </c>
      <c r="AK19" s="4">
        <f t="shared" ref="AK19" si="8">SUM(AK20:AK25)</f>
        <v>0</v>
      </c>
      <c r="AL19" s="11">
        <v>0</v>
      </c>
      <c r="AM19" s="8">
        <f>SUM(AM20:AM25)</f>
        <v>7.38</v>
      </c>
      <c r="AN19" s="6">
        <f t="shared" ref="AN19" si="9">SUM(AN20:AN25)</f>
        <v>0</v>
      </c>
      <c r="AO19" s="8">
        <f>SUM(AO20:AO25)</f>
        <v>6.6099999999999994</v>
      </c>
      <c r="AP19" s="8">
        <f>SUM(AP20:AP25)</f>
        <v>0</v>
      </c>
      <c r="AQ19" s="8">
        <f>SUM(AQ20:AQ25)</f>
        <v>20.331</v>
      </c>
      <c r="AR19" s="4">
        <f t="shared" ref="AR19" si="10">SUM(AR20:AR25)</f>
        <v>0</v>
      </c>
      <c r="AS19" s="11">
        <v>0</v>
      </c>
      <c r="AT19" s="8">
        <f>SUM(AT20:AT25)</f>
        <v>8.73</v>
      </c>
      <c r="AU19" s="6">
        <f t="shared" ref="AU19" si="11">SUM(AU20:AU25)</f>
        <v>0</v>
      </c>
      <c r="AV19" s="8">
        <f>SUM(AV20:AV25)</f>
        <v>9.9089999999999989</v>
      </c>
      <c r="AW19" s="8">
        <f>SUM(AW20:AW25)</f>
        <v>0</v>
      </c>
      <c r="AX19" s="8">
        <f>SUM(AX20:AX25)</f>
        <v>15.756</v>
      </c>
      <c r="AY19" s="4">
        <f t="shared" ref="AY19" si="12">SUM(AY20:AY25)</f>
        <v>0</v>
      </c>
      <c r="AZ19" s="11">
        <v>0</v>
      </c>
      <c r="BA19" s="8">
        <f>SUM(BA20:BA25)</f>
        <v>8.73</v>
      </c>
      <c r="BB19" s="6">
        <f t="shared" ref="BB19" si="13">SUM(BB20:BB25)</f>
        <v>0</v>
      </c>
      <c r="BC19" s="8">
        <f>SUM(BC20:BC25)</f>
        <v>9.9089999999999989</v>
      </c>
      <c r="BD19" s="8">
        <f>SUM(BD20:BD25)</f>
        <v>0</v>
      </c>
      <c r="BE19" s="8">
        <f>SUM(BE20:BE25)</f>
        <v>19.756</v>
      </c>
      <c r="BF19" s="4">
        <f t="shared" ref="BF19" si="14">SUM(BF20:BF25)</f>
        <v>0</v>
      </c>
      <c r="BG19" s="11">
        <v>0</v>
      </c>
      <c r="BH19" s="8">
        <f>SUM(BH20:BH25)</f>
        <v>7.5600000000000023</v>
      </c>
      <c r="BI19" s="6">
        <f t="shared" ref="BI19" si="15">SUM(BI20:BI25)</f>
        <v>0</v>
      </c>
      <c r="BJ19" s="8">
        <f>SUM(BJ20:BJ25)</f>
        <v>6.5289999999999999</v>
      </c>
      <c r="BK19" s="8">
        <f>SUM(BK20:BK25)</f>
        <v>0</v>
      </c>
      <c r="BL19" s="8">
        <f>SUM(BL20:BL25)</f>
        <v>27.395</v>
      </c>
      <c r="BM19" s="4">
        <f t="shared" ref="BM19" si="16">SUM(BM20:BM25)</f>
        <v>0</v>
      </c>
      <c r="BN19" s="11">
        <v>0</v>
      </c>
      <c r="BO19" s="8">
        <f>SUM(BO20:BO25)</f>
        <v>7.4200000000000008</v>
      </c>
      <c r="BP19" s="6">
        <f t="shared" ref="BP19" si="17">SUM(BP20:BP25)</f>
        <v>0</v>
      </c>
      <c r="BQ19" s="8">
        <f>SUM(BQ20:BQ25)</f>
        <v>5.2801155869669829</v>
      </c>
      <c r="BR19" s="8">
        <f>SUM(BR20:BR25)</f>
        <v>0</v>
      </c>
      <c r="BS19" s="8">
        <f>SUM(BS20:BS25)</f>
        <v>9.9403355555555564</v>
      </c>
      <c r="BT19" s="4">
        <f t="shared" ref="BT19" si="18">SUM(BT20:BT25)</f>
        <v>0</v>
      </c>
      <c r="BU19" s="11">
        <v>0</v>
      </c>
      <c r="BV19" s="8">
        <f>SUM(BV20:BV25)</f>
        <v>16.550000000000004</v>
      </c>
      <c r="BW19" s="6">
        <f t="shared" ref="BW19" si="19">SUM(BW20:BW25)</f>
        <v>0</v>
      </c>
      <c r="BX19" s="8">
        <f>SUM(BX20:BX25)</f>
        <v>15.714999999999998</v>
      </c>
      <c r="BY19" s="8">
        <f>SUM(BY20:BY25)</f>
        <v>0</v>
      </c>
      <c r="BZ19" s="8">
        <f>SUM(BZ20:BZ25)</f>
        <v>26.189999999999998</v>
      </c>
      <c r="CA19" s="4">
        <f t="shared" ref="CA19" si="20">SUM(CA20:CA25)</f>
        <v>0</v>
      </c>
      <c r="CB19" s="11">
        <v>0</v>
      </c>
      <c r="CC19" s="8">
        <f>SUM(CC20:CC25)</f>
        <v>14.250000000000004</v>
      </c>
      <c r="CD19" s="6">
        <f t="shared" ref="CD19" si="21">SUM(CD20:CD25)</f>
        <v>0</v>
      </c>
      <c r="CE19" s="8">
        <f>SUM(CE20:CE25)</f>
        <v>11.336209516940123</v>
      </c>
      <c r="CF19" s="8">
        <f>SUM(CF20:CF25)</f>
        <v>0</v>
      </c>
      <c r="CG19" s="8">
        <f>SUM(CG20:CG25)</f>
        <v>21.939900516356431</v>
      </c>
      <c r="CH19" s="4">
        <f t="shared" ref="CH19" si="22">SUM(CH20:CH25)</f>
        <v>0</v>
      </c>
      <c r="CI19" s="11">
        <v>0</v>
      </c>
      <c r="CJ19" s="8">
        <f>SUM(CJ20:CJ25)</f>
        <v>19.375000000000004</v>
      </c>
      <c r="CK19" s="6">
        <f t="shared" ref="CK19" si="23">SUM(CK20:CK25)</f>
        <v>0</v>
      </c>
      <c r="CL19" s="8">
        <f>SUM(CL20:CL25)</f>
        <v>31.114999999999998</v>
      </c>
      <c r="CM19" s="8">
        <f>SUM(CM20:CM25)</f>
        <v>0</v>
      </c>
      <c r="CN19" s="8">
        <f>SUM(CN20:CN25)</f>
        <v>29.700000000000003</v>
      </c>
      <c r="CO19" s="4">
        <f t="shared" ref="CO19" si="24">SUM(CO20:CO25)</f>
        <v>0</v>
      </c>
      <c r="CP19" s="11">
        <v>0</v>
      </c>
      <c r="CQ19" s="8">
        <f>SUM(CQ20:CQ25)</f>
        <v>15.505000000000003</v>
      </c>
      <c r="CR19" s="6">
        <f t="shared" ref="CR19" si="25">SUM(CR20:CR25)</f>
        <v>0</v>
      </c>
      <c r="CS19" s="8">
        <f>SUM(CS20:CS25)</f>
        <v>19.728961147342474</v>
      </c>
      <c r="CT19" s="8">
        <f>SUM(CT20:CT25)</f>
        <v>0</v>
      </c>
      <c r="CU19" s="8">
        <f>SUM(CU20:CU25)</f>
        <v>19.554945443384636</v>
      </c>
      <c r="CV19" s="4">
        <f t="shared" ref="CV19" si="26">SUM(CV20:CV25)</f>
        <v>0</v>
      </c>
      <c r="CW19" s="11">
        <v>0</v>
      </c>
      <c r="CX19" s="6">
        <f>AF19+AT19+BH19+BV19+CJ19</f>
        <v>59.595000000000013</v>
      </c>
      <c r="CY19" s="6">
        <f t="shared" ref="CY19:DD19" si="27">AG19+AU19+BI19+BW19+CK19</f>
        <v>0</v>
      </c>
      <c r="CZ19" s="6">
        <f t="shared" si="27"/>
        <v>66.74799999999999</v>
      </c>
      <c r="DA19" s="6">
        <f t="shared" si="27"/>
        <v>0</v>
      </c>
      <c r="DB19" s="6">
        <f t="shared" si="27"/>
        <v>119.372</v>
      </c>
      <c r="DC19" s="2">
        <f t="shared" si="27"/>
        <v>0</v>
      </c>
      <c r="DD19" s="2">
        <f t="shared" si="27"/>
        <v>0</v>
      </c>
      <c r="DE19" s="6">
        <f>AM19+BA19+BO19+CC19+CQ19</f>
        <v>53.285000000000004</v>
      </c>
      <c r="DF19" s="6">
        <f t="shared" ref="DF19:DF25" si="28">AN19+BB19+BP19+CD19+CR19</f>
        <v>0</v>
      </c>
      <c r="DG19" s="6">
        <f t="shared" ref="DG19:DG25" si="29">AO19+BC19+BQ19+CE19+CS19</f>
        <v>52.864286251249581</v>
      </c>
      <c r="DH19" s="6">
        <f t="shared" ref="DH19:DH25" si="30">AP19+BD19+BR19+CF19+CT19</f>
        <v>0</v>
      </c>
      <c r="DI19" s="6">
        <f t="shared" ref="DI19:DI25" si="31">AQ19+BE19+BS19+CG19+CU19</f>
        <v>91.522181515296637</v>
      </c>
      <c r="DJ19" s="2">
        <f t="shared" ref="DJ19:DJ25" si="32">AR19+BF19+BT19+CH19+CV19</f>
        <v>0</v>
      </c>
      <c r="DK19" s="4">
        <f>AS19+BG19+BU19+CI19+CW19</f>
        <v>0</v>
      </c>
      <c r="DL19" s="29" t="s">
        <v>239</v>
      </c>
    </row>
    <row r="20" spans="1:116" ht="31.5" x14ac:dyDescent="0.25">
      <c r="A20" s="23" t="s">
        <v>106</v>
      </c>
      <c r="B20" s="23" t="s">
        <v>107</v>
      </c>
      <c r="C20" s="23" t="s">
        <v>108</v>
      </c>
      <c r="D20" s="31">
        <f t="shared" ref="D20:D23" si="33">CX20</f>
        <v>0</v>
      </c>
      <c r="E20" s="31">
        <f t="shared" ref="E20:E23" si="34">CY20</f>
        <v>0</v>
      </c>
      <c r="F20" s="31">
        <f t="shared" ref="F20:F23" si="35">CZ20</f>
        <v>0</v>
      </c>
      <c r="G20" s="31">
        <f t="shared" ref="G20:G23" si="36">DA20</f>
        <v>0</v>
      </c>
      <c r="H20" s="31">
        <f t="shared" ref="H20:H23" si="37">DB20</f>
        <v>0</v>
      </c>
      <c r="I20" s="24">
        <f t="shared" ref="I20:I23" si="38">DC20</f>
        <v>0</v>
      </c>
      <c r="J20" s="3">
        <f t="shared" ref="J20:J23" si="39">DD20</f>
        <v>0</v>
      </c>
      <c r="K20" s="31">
        <f t="shared" ref="K20:K25" si="40">DE20</f>
        <v>0</v>
      </c>
      <c r="L20" s="31">
        <f t="shared" si="1"/>
        <v>0</v>
      </c>
      <c r="M20" s="31">
        <f t="shared" si="2"/>
        <v>0</v>
      </c>
      <c r="N20" s="31">
        <f t="shared" si="3"/>
        <v>0</v>
      </c>
      <c r="O20" s="31">
        <f t="shared" si="4"/>
        <v>0</v>
      </c>
      <c r="P20" s="24">
        <f t="shared" si="5"/>
        <v>0</v>
      </c>
      <c r="Q20" s="3">
        <f t="shared" si="6"/>
        <v>0</v>
      </c>
      <c r="R20" s="27" t="s">
        <v>239</v>
      </c>
      <c r="S20" s="27" t="s">
        <v>239</v>
      </c>
      <c r="T20" s="27" t="s">
        <v>239</v>
      </c>
      <c r="U20" s="27" t="s">
        <v>239</v>
      </c>
      <c r="V20" s="27" t="s">
        <v>239</v>
      </c>
      <c r="W20" s="27" t="s">
        <v>239</v>
      </c>
      <c r="X20" s="27" t="s">
        <v>239</v>
      </c>
      <c r="Y20" s="27" t="s">
        <v>239</v>
      </c>
      <c r="Z20" s="27" t="s">
        <v>239</v>
      </c>
      <c r="AA20" s="27" t="s">
        <v>239</v>
      </c>
      <c r="AB20" s="27" t="s">
        <v>239</v>
      </c>
      <c r="AC20" s="27" t="s">
        <v>239</v>
      </c>
      <c r="AD20" s="27" t="s">
        <v>239</v>
      </c>
      <c r="AE20" s="27" t="s">
        <v>239</v>
      </c>
      <c r="AF20" s="9">
        <f>AF27</f>
        <v>0</v>
      </c>
      <c r="AG20" s="31">
        <v>0</v>
      </c>
      <c r="AH20" s="9">
        <f>AH27</f>
        <v>0</v>
      </c>
      <c r="AI20" s="9">
        <f>AI27</f>
        <v>0</v>
      </c>
      <c r="AJ20" s="9">
        <f>AJ27</f>
        <v>0</v>
      </c>
      <c r="AK20" s="32">
        <v>0</v>
      </c>
      <c r="AL20" s="12">
        <f>AL27</f>
        <v>0</v>
      </c>
      <c r="AM20" s="9">
        <f>AM27</f>
        <v>0</v>
      </c>
      <c r="AN20" s="31">
        <v>0</v>
      </c>
      <c r="AO20" s="9">
        <f>AO27</f>
        <v>0</v>
      </c>
      <c r="AP20" s="9">
        <f>AP27</f>
        <v>0</v>
      </c>
      <c r="AQ20" s="9">
        <f>AQ27</f>
        <v>0</v>
      </c>
      <c r="AR20" s="32">
        <v>0</v>
      </c>
      <c r="AS20" s="12">
        <f>AS27</f>
        <v>0</v>
      </c>
      <c r="AT20" s="9">
        <f>AT27</f>
        <v>0</v>
      </c>
      <c r="AU20" s="31">
        <v>0</v>
      </c>
      <c r="AV20" s="9">
        <f>AV27</f>
        <v>0</v>
      </c>
      <c r="AW20" s="9">
        <f>AW27</f>
        <v>0</v>
      </c>
      <c r="AX20" s="9">
        <f>AX27</f>
        <v>0</v>
      </c>
      <c r="AY20" s="32">
        <v>0</v>
      </c>
      <c r="AZ20" s="12">
        <f>AZ27</f>
        <v>0</v>
      </c>
      <c r="BA20" s="9">
        <f>BA27</f>
        <v>0</v>
      </c>
      <c r="BB20" s="31">
        <v>0</v>
      </c>
      <c r="BC20" s="9">
        <f>BC27</f>
        <v>0</v>
      </c>
      <c r="BD20" s="9">
        <f>BD27</f>
        <v>0</v>
      </c>
      <c r="BE20" s="9">
        <f>BE27</f>
        <v>0</v>
      </c>
      <c r="BF20" s="32">
        <v>0</v>
      </c>
      <c r="BG20" s="12">
        <f>BG27</f>
        <v>0</v>
      </c>
      <c r="BH20" s="9">
        <f>BH27</f>
        <v>0</v>
      </c>
      <c r="BI20" s="31">
        <v>0</v>
      </c>
      <c r="BJ20" s="9">
        <f>BJ27</f>
        <v>0</v>
      </c>
      <c r="BK20" s="9">
        <f>BK27</f>
        <v>0</v>
      </c>
      <c r="BL20" s="9">
        <f>BL27</f>
        <v>0</v>
      </c>
      <c r="BM20" s="32">
        <v>0</v>
      </c>
      <c r="BN20" s="12">
        <f>BN27</f>
        <v>0</v>
      </c>
      <c r="BO20" s="9">
        <f>BO27</f>
        <v>0</v>
      </c>
      <c r="BP20" s="31">
        <v>0</v>
      </c>
      <c r="BQ20" s="9">
        <f>BQ27</f>
        <v>0</v>
      </c>
      <c r="BR20" s="9">
        <f>BR27</f>
        <v>0</v>
      </c>
      <c r="BS20" s="9">
        <f>BS27</f>
        <v>0</v>
      </c>
      <c r="BT20" s="32">
        <v>0</v>
      </c>
      <c r="BU20" s="12">
        <f>BU27</f>
        <v>0</v>
      </c>
      <c r="BV20" s="9">
        <f>BV27</f>
        <v>0</v>
      </c>
      <c r="BW20" s="31">
        <v>0</v>
      </c>
      <c r="BX20" s="9">
        <f>BX27</f>
        <v>0</v>
      </c>
      <c r="BY20" s="9">
        <f>BY27</f>
        <v>0</v>
      </c>
      <c r="BZ20" s="9">
        <f>BZ27</f>
        <v>0</v>
      </c>
      <c r="CA20" s="32">
        <v>0</v>
      </c>
      <c r="CB20" s="12">
        <f>CB27</f>
        <v>0</v>
      </c>
      <c r="CC20" s="9">
        <f>CC27</f>
        <v>0</v>
      </c>
      <c r="CD20" s="31">
        <v>0</v>
      </c>
      <c r="CE20" s="9">
        <f>CE27</f>
        <v>0</v>
      </c>
      <c r="CF20" s="9">
        <f>CF27</f>
        <v>0</v>
      </c>
      <c r="CG20" s="9">
        <f>CG27</f>
        <v>0</v>
      </c>
      <c r="CH20" s="32">
        <v>0</v>
      </c>
      <c r="CI20" s="12">
        <f>CI27</f>
        <v>0</v>
      </c>
      <c r="CJ20" s="9">
        <f>CJ27</f>
        <v>0</v>
      </c>
      <c r="CK20" s="31">
        <v>0</v>
      </c>
      <c r="CL20" s="9">
        <f>CL27</f>
        <v>0</v>
      </c>
      <c r="CM20" s="9">
        <f>CM27</f>
        <v>0</v>
      </c>
      <c r="CN20" s="9">
        <f>CN27</f>
        <v>0</v>
      </c>
      <c r="CO20" s="32">
        <v>0</v>
      </c>
      <c r="CP20" s="12">
        <f>CP27</f>
        <v>0</v>
      </c>
      <c r="CQ20" s="9">
        <f>CQ27</f>
        <v>0</v>
      </c>
      <c r="CR20" s="31">
        <v>0</v>
      </c>
      <c r="CS20" s="9">
        <f>CS27</f>
        <v>0</v>
      </c>
      <c r="CT20" s="9">
        <f>CT27</f>
        <v>0</v>
      </c>
      <c r="CU20" s="9">
        <f>CU27</f>
        <v>0</v>
      </c>
      <c r="CV20" s="32">
        <v>0</v>
      </c>
      <c r="CW20" s="12">
        <f>CW27</f>
        <v>0</v>
      </c>
      <c r="CX20" s="31">
        <f t="shared" ref="CX20:CX25" si="41">AF20+AT20+BH20+BV20+CJ20</f>
        <v>0</v>
      </c>
      <c r="CY20" s="31">
        <f t="shared" ref="CY20:CY25" si="42">AG20+AU20+BI20+BW20+CK20</f>
        <v>0</v>
      </c>
      <c r="CZ20" s="31">
        <f t="shared" ref="CZ20:CZ25" si="43">AH20+AV20+BJ20+BX20+CL20</f>
        <v>0</v>
      </c>
      <c r="DA20" s="31">
        <f t="shared" ref="DA20:DB25" si="44">AI20+AW20+BK20+BY20+CM20</f>
        <v>0</v>
      </c>
      <c r="DB20" s="31">
        <f t="shared" ref="DB20:DB25" si="45">AJ20+AX20+BL20+BZ20+CN20</f>
        <v>0</v>
      </c>
      <c r="DC20" s="24">
        <f t="shared" ref="DC20:DC25" si="46">AK20+AY20+BM20+CA20+CO20</f>
        <v>0</v>
      </c>
      <c r="DD20" s="3">
        <f t="shared" ref="DD20:DD24" si="47">AL20+AZ20+BN20+CB20+CP20</f>
        <v>0</v>
      </c>
      <c r="DE20" s="31">
        <f t="shared" ref="DE20:DE25" si="48">AM20+BA20+BO20+CC20+CQ20</f>
        <v>0</v>
      </c>
      <c r="DF20" s="31">
        <f t="shared" si="28"/>
        <v>0</v>
      </c>
      <c r="DG20" s="31">
        <f t="shared" si="29"/>
        <v>0</v>
      </c>
      <c r="DH20" s="31">
        <f t="shared" si="30"/>
        <v>0</v>
      </c>
      <c r="DI20" s="31">
        <f t="shared" si="31"/>
        <v>0</v>
      </c>
      <c r="DJ20" s="24">
        <f t="shared" si="32"/>
        <v>0</v>
      </c>
      <c r="DK20" s="3">
        <f t="shared" ref="DK20:DK22" si="49">AS20+BG20+BU20+CI20+CW20</f>
        <v>0</v>
      </c>
      <c r="DL20" s="24" t="s">
        <v>239</v>
      </c>
    </row>
    <row r="21" spans="1:116" ht="63" x14ac:dyDescent="0.25">
      <c r="A21" s="23" t="s">
        <v>109</v>
      </c>
      <c r="B21" s="23" t="s">
        <v>110</v>
      </c>
      <c r="C21" s="23" t="s">
        <v>108</v>
      </c>
      <c r="D21" s="7">
        <f t="shared" si="33"/>
        <v>54.89500000000001</v>
      </c>
      <c r="E21" s="7">
        <f t="shared" si="34"/>
        <v>0</v>
      </c>
      <c r="F21" s="7">
        <f t="shared" si="35"/>
        <v>22.576000000000001</v>
      </c>
      <c r="G21" s="7">
        <f t="shared" si="36"/>
        <v>0</v>
      </c>
      <c r="H21" s="7">
        <f t="shared" si="37"/>
        <v>9.0060000000000002</v>
      </c>
      <c r="I21" s="3">
        <f t="shared" si="38"/>
        <v>0</v>
      </c>
      <c r="J21" s="3">
        <f t="shared" si="39"/>
        <v>104</v>
      </c>
      <c r="K21" s="7">
        <f>DE21</f>
        <v>49.635000000000012</v>
      </c>
      <c r="L21" s="7">
        <f t="shared" si="1"/>
        <v>0</v>
      </c>
      <c r="M21" s="7">
        <f t="shared" si="2"/>
        <v>15.597541118881876</v>
      </c>
      <c r="N21" s="7">
        <f t="shared" si="3"/>
        <v>0</v>
      </c>
      <c r="O21" s="7">
        <f t="shared" si="4"/>
        <v>8.4405289788279134</v>
      </c>
      <c r="P21" s="3">
        <f t="shared" si="5"/>
        <v>0</v>
      </c>
      <c r="Q21" s="3">
        <f t="shared" si="6"/>
        <v>95</v>
      </c>
      <c r="R21" s="27" t="s">
        <v>239</v>
      </c>
      <c r="S21" s="27" t="s">
        <v>239</v>
      </c>
      <c r="T21" s="27" t="s">
        <v>239</v>
      </c>
      <c r="U21" s="27" t="s">
        <v>239</v>
      </c>
      <c r="V21" s="27" t="s">
        <v>239</v>
      </c>
      <c r="W21" s="27" t="s">
        <v>239</v>
      </c>
      <c r="X21" s="27" t="s">
        <v>239</v>
      </c>
      <c r="Y21" s="27" t="s">
        <v>239</v>
      </c>
      <c r="Z21" s="27" t="s">
        <v>239</v>
      </c>
      <c r="AA21" s="27" t="s">
        <v>239</v>
      </c>
      <c r="AB21" s="27" t="s">
        <v>239</v>
      </c>
      <c r="AC21" s="27" t="s">
        <v>239</v>
      </c>
      <c r="AD21" s="27" t="s">
        <v>239</v>
      </c>
      <c r="AE21" s="27" t="s">
        <v>239</v>
      </c>
      <c r="AF21" s="9">
        <f>AF47</f>
        <v>5.93</v>
      </c>
      <c r="AG21" s="31">
        <f t="shared" ref="AG21" si="50">AG46</f>
        <v>0</v>
      </c>
      <c r="AH21" s="9">
        <f>AH47</f>
        <v>0.48</v>
      </c>
      <c r="AI21" s="9">
        <f>AI47</f>
        <v>0</v>
      </c>
      <c r="AJ21" s="9">
        <f>AJ47</f>
        <v>1.913</v>
      </c>
      <c r="AK21" s="32">
        <f t="shared" ref="AK21" si="51">AK46</f>
        <v>0</v>
      </c>
      <c r="AL21" s="12">
        <f>AL47</f>
        <v>14</v>
      </c>
      <c r="AM21" s="9">
        <f>AM47</f>
        <v>5.93</v>
      </c>
      <c r="AN21" s="31">
        <f t="shared" ref="AN21" si="52">AN46</f>
        <v>0</v>
      </c>
      <c r="AO21" s="9">
        <f>AO47</f>
        <v>3.61</v>
      </c>
      <c r="AP21" s="9">
        <f>AP47</f>
        <v>0</v>
      </c>
      <c r="AQ21" s="9">
        <f>AQ47</f>
        <v>1.913</v>
      </c>
      <c r="AR21" s="32">
        <f t="shared" ref="AR21" si="53">AR46</f>
        <v>0</v>
      </c>
      <c r="AS21" s="12">
        <f>AS47</f>
        <v>14</v>
      </c>
      <c r="AT21" s="9">
        <f>AT47</f>
        <v>7.830000000000001</v>
      </c>
      <c r="AU21" s="31">
        <f t="shared" ref="AU21" si="54">AU46</f>
        <v>0</v>
      </c>
      <c r="AV21" s="9">
        <f>AV47</f>
        <v>2.867</v>
      </c>
      <c r="AW21" s="9">
        <f>AW47</f>
        <v>0</v>
      </c>
      <c r="AX21" s="9">
        <f>AX47</f>
        <v>1.7589999999999999</v>
      </c>
      <c r="AY21" s="32">
        <f t="shared" ref="AY21" si="55">AY46</f>
        <v>0</v>
      </c>
      <c r="AZ21" s="12">
        <f>AZ47</f>
        <v>13</v>
      </c>
      <c r="BA21" s="9">
        <f>BA47</f>
        <v>7.830000000000001</v>
      </c>
      <c r="BB21" s="31">
        <f t="shared" ref="BB21" si="56">BB46</f>
        <v>0</v>
      </c>
      <c r="BC21" s="9">
        <f>BC47</f>
        <v>2.867</v>
      </c>
      <c r="BD21" s="9">
        <f>BD47</f>
        <v>0</v>
      </c>
      <c r="BE21" s="9">
        <f>BE47</f>
        <v>1.7589999999999999</v>
      </c>
      <c r="BF21" s="32">
        <f t="shared" ref="BF21" si="57">BF46</f>
        <v>0</v>
      </c>
      <c r="BG21" s="12">
        <f>BG47</f>
        <v>13</v>
      </c>
      <c r="BH21" s="9">
        <f>BH47</f>
        <v>6.9100000000000019</v>
      </c>
      <c r="BI21" s="31">
        <f t="shared" ref="BI21" si="58">BI46</f>
        <v>0</v>
      </c>
      <c r="BJ21" s="9">
        <f>BJ47</f>
        <v>3.9289999999999998</v>
      </c>
      <c r="BK21" s="9">
        <f>BK47</f>
        <v>0</v>
      </c>
      <c r="BL21" s="9">
        <f>BL47</f>
        <v>0</v>
      </c>
      <c r="BM21" s="32">
        <f t="shared" ref="BM21" si="59">BM46</f>
        <v>0</v>
      </c>
      <c r="BN21" s="12">
        <f>BN47</f>
        <v>20</v>
      </c>
      <c r="BO21" s="9">
        <f t="shared" ref="BO21:BQ21" si="60">BO47</f>
        <v>7.4200000000000008</v>
      </c>
      <c r="BP21" s="31">
        <f t="shared" si="60"/>
        <v>0</v>
      </c>
      <c r="BQ21" s="9">
        <f t="shared" si="60"/>
        <v>2.6801155869669828</v>
      </c>
      <c r="BR21" s="9">
        <f>BR47</f>
        <v>0</v>
      </c>
      <c r="BS21" s="9">
        <f t="shared" ref="BS21:BU21" si="61">BS47</f>
        <v>0</v>
      </c>
      <c r="BT21" s="32">
        <f t="shared" si="61"/>
        <v>0</v>
      </c>
      <c r="BU21" s="12">
        <f t="shared" si="61"/>
        <v>15</v>
      </c>
      <c r="BV21" s="9">
        <f>BV47</f>
        <v>15.100000000000005</v>
      </c>
      <c r="BW21" s="31">
        <f t="shared" ref="BW21" si="62">BW46</f>
        <v>0</v>
      </c>
      <c r="BX21" s="9">
        <f>BX47</f>
        <v>2.1</v>
      </c>
      <c r="BY21" s="9">
        <f>BY47</f>
        <v>0</v>
      </c>
      <c r="BZ21" s="9">
        <f>BZ47</f>
        <v>2.234</v>
      </c>
      <c r="CA21" s="32">
        <f t="shared" ref="CA21" si="63">CA46</f>
        <v>0</v>
      </c>
      <c r="CB21" s="12">
        <f>CB47</f>
        <v>31</v>
      </c>
      <c r="CC21" s="9">
        <f>CC47</f>
        <v>12.950000000000003</v>
      </c>
      <c r="CD21" s="31">
        <f t="shared" ref="CD21" si="64">CD46</f>
        <v>0</v>
      </c>
      <c r="CE21" s="9">
        <f>CE47</f>
        <v>2.6</v>
      </c>
      <c r="CF21" s="9">
        <f>CF47</f>
        <v>0</v>
      </c>
      <c r="CG21" s="9">
        <f>CG47</f>
        <v>1.5128715349723594</v>
      </c>
      <c r="CH21" s="32">
        <f t="shared" ref="CH21" si="65">CH46</f>
        <v>0</v>
      </c>
      <c r="CI21" s="12">
        <f>CI47</f>
        <v>29</v>
      </c>
      <c r="CJ21" s="9">
        <f>CJ47</f>
        <v>19.125000000000004</v>
      </c>
      <c r="CK21" s="31">
        <f t="shared" ref="CK21" si="66">CK46</f>
        <v>0</v>
      </c>
      <c r="CL21" s="9">
        <f>CL47</f>
        <v>13.2</v>
      </c>
      <c r="CM21" s="9">
        <f>CM47</f>
        <v>0</v>
      </c>
      <c r="CN21" s="9">
        <f>CN47</f>
        <v>3.1</v>
      </c>
      <c r="CO21" s="32">
        <f t="shared" ref="CO21" si="67">CO46</f>
        <v>0</v>
      </c>
      <c r="CP21" s="12">
        <f>CP47</f>
        <v>26</v>
      </c>
      <c r="CQ21" s="9">
        <f>CQ47</f>
        <v>15.505000000000003</v>
      </c>
      <c r="CR21" s="31">
        <f t="shared" ref="CR21" si="68">CR46</f>
        <v>0</v>
      </c>
      <c r="CS21" s="9">
        <f>CS47</f>
        <v>3.8404255319148937</v>
      </c>
      <c r="CT21" s="9">
        <f>CT47</f>
        <v>0</v>
      </c>
      <c r="CU21" s="9">
        <f>CU47</f>
        <v>3.2556574438555552</v>
      </c>
      <c r="CV21" s="32">
        <f t="shared" ref="CV21" si="69">CV46</f>
        <v>0</v>
      </c>
      <c r="CW21" s="12">
        <f>CW47</f>
        <v>24</v>
      </c>
      <c r="CX21" s="7">
        <f t="shared" si="41"/>
        <v>54.89500000000001</v>
      </c>
      <c r="CY21" s="7">
        <f t="shared" si="42"/>
        <v>0</v>
      </c>
      <c r="CZ21" s="7">
        <f t="shared" si="43"/>
        <v>22.576000000000001</v>
      </c>
      <c r="DA21" s="7">
        <f t="shared" si="44"/>
        <v>0</v>
      </c>
      <c r="DB21" s="7">
        <f t="shared" si="45"/>
        <v>9.0060000000000002</v>
      </c>
      <c r="DC21" s="3">
        <f t="shared" si="46"/>
        <v>0</v>
      </c>
      <c r="DD21" s="3">
        <f t="shared" si="47"/>
        <v>104</v>
      </c>
      <c r="DE21" s="7">
        <f t="shared" si="48"/>
        <v>49.635000000000012</v>
      </c>
      <c r="DF21" s="7">
        <f t="shared" si="28"/>
        <v>0</v>
      </c>
      <c r="DG21" s="7">
        <f t="shared" si="29"/>
        <v>15.597541118881876</v>
      </c>
      <c r="DH21" s="7">
        <f t="shared" si="30"/>
        <v>0</v>
      </c>
      <c r="DI21" s="7">
        <f t="shared" si="31"/>
        <v>8.4405289788279134</v>
      </c>
      <c r="DJ21" s="3">
        <f t="shared" si="32"/>
        <v>0</v>
      </c>
      <c r="DK21" s="3">
        <f t="shared" si="49"/>
        <v>95</v>
      </c>
      <c r="DL21" s="24" t="s">
        <v>239</v>
      </c>
    </row>
    <row r="22" spans="1:116" ht="94.5" x14ac:dyDescent="0.25">
      <c r="A22" s="23" t="s">
        <v>111</v>
      </c>
      <c r="B22" s="23" t="s">
        <v>112</v>
      </c>
      <c r="C22" s="23" t="s">
        <v>108</v>
      </c>
      <c r="D22" s="31">
        <f t="shared" si="33"/>
        <v>0</v>
      </c>
      <c r="E22" s="31">
        <f t="shared" si="34"/>
        <v>0</v>
      </c>
      <c r="F22" s="31">
        <f t="shared" si="35"/>
        <v>0</v>
      </c>
      <c r="G22" s="31">
        <f t="shared" si="36"/>
        <v>0</v>
      </c>
      <c r="H22" s="31">
        <f t="shared" si="37"/>
        <v>0</v>
      </c>
      <c r="I22" s="24">
        <f t="shared" si="38"/>
        <v>0</v>
      </c>
      <c r="J22" s="3">
        <f t="shared" si="39"/>
        <v>0</v>
      </c>
      <c r="K22" s="31">
        <f t="shared" si="40"/>
        <v>0</v>
      </c>
      <c r="L22" s="31">
        <f t="shared" si="1"/>
        <v>0</v>
      </c>
      <c r="M22" s="31">
        <f t="shared" si="2"/>
        <v>0</v>
      </c>
      <c r="N22" s="31">
        <f t="shared" si="3"/>
        <v>0</v>
      </c>
      <c r="O22" s="31">
        <f t="shared" si="4"/>
        <v>0</v>
      </c>
      <c r="P22" s="24">
        <f t="shared" si="5"/>
        <v>0</v>
      </c>
      <c r="Q22" s="3">
        <f t="shared" si="6"/>
        <v>0</v>
      </c>
      <c r="R22" s="27" t="s">
        <v>239</v>
      </c>
      <c r="S22" s="27" t="s">
        <v>239</v>
      </c>
      <c r="T22" s="27" t="s">
        <v>239</v>
      </c>
      <c r="U22" s="27" t="s">
        <v>239</v>
      </c>
      <c r="V22" s="27" t="s">
        <v>239</v>
      </c>
      <c r="W22" s="27" t="s">
        <v>239</v>
      </c>
      <c r="X22" s="27" t="s">
        <v>239</v>
      </c>
      <c r="Y22" s="27" t="s">
        <v>239</v>
      </c>
      <c r="Z22" s="27" t="s">
        <v>239</v>
      </c>
      <c r="AA22" s="27" t="s">
        <v>239</v>
      </c>
      <c r="AB22" s="27" t="s">
        <v>239</v>
      </c>
      <c r="AC22" s="27" t="s">
        <v>239</v>
      </c>
      <c r="AD22" s="27" t="s">
        <v>239</v>
      </c>
      <c r="AE22" s="27" t="s">
        <v>239</v>
      </c>
      <c r="AF22" s="9">
        <v>0</v>
      </c>
      <c r="AG22" s="31">
        <f t="shared" ref="AG22" si="70">AG71</f>
        <v>0</v>
      </c>
      <c r="AH22" s="9">
        <v>0</v>
      </c>
      <c r="AI22" s="9">
        <v>0</v>
      </c>
      <c r="AJ22" s="9">
        <v>0</v>
      </c>
      <c r="AK22" s="32">
        <f t="shared" ref="AK22" si="71">AK71</f>
        <v>0</v>
      </c>
      <c r="AL22" s="12">
        <v>0</v>
      </c>
      <c r="AM22" s="9">
        <v>0</v>
      </c>
      <c r="AN22" s="31">
        <f t="shared" ref="AN22" si="72">AN71</f>
        <v>0</v>
      </c>
      <c r="AO22" s="9">
        <v>0</v>
      </c>
      <c r="AP22" s="9">
        <v>0</v>
      </c>
      <c r="AQ22" s="9">
        <v>0</v>
      </c>
      <c r="AR22" s="32">
        <f t="shared" ref="AR22" si="73">AR71</f>
        <v>0</v>
      </c>
      <c r="AS22" s="12">
        <v>0</v>
      </c>
      <c r="AT22" s="9">
        <v>0</v>
      </c>
      <c r="AU22" s="31">
        <f t="shared" ref="AU22" si="74">AU71</f>
        <v>0</v>
      </c>
      <c r="AV22" s="9">
        <v>0</v>
      </c>
      <c r="AW22" s="9">
        <v>0</v>
      </c>
      <c r="AX22" s="9">
        <v>0</v>
      </c>
      <c r="AY22" s="32">
        <f t="shared" ref="AY22" si="75">AY71</f>
        <v>0</v>
      </c>
      <c r="AZ22" s="12">
        <v>0</v>
      </c>
      <c r="BA22" s="9">
        <v>0</v>
      </c>
      <c r="BB22" s="31">
        <f t="shared" ref="BB22" si="76">BB71</f>
        <v>0</v>
      </c>
      <c r="BC22" s="9">
        <v>0</v>
      </c>
      <c r="BD22" s="9">
        <v>0</v>
      </c>
      <c r="BE22" s="9">
        <v>0</v>
      </c>
      <c r="BF22" s="32">
        <f t="shared" ref="BF22" si="77">BF71</f>
        <v>0</v>
      </c>
      <c r="BG22" s="12">
        <v>0</v>
      </c>
      <c r="BH22" s="9">
        <v>0</v>
      </c>
      <c r="BI22" s="31">
        <f t="shared" ref="BI22" si="78">BI71</f>
        <v>0</v>
      </c>
      <c r="BJ22" s="9">
        <v>0</v>
      </c>
      <c r="BK22" s="9">
        <v>0</v>
      </c>
      <c r="BL22" s="9">
        <v>0</v>
      </c>
      <c r="BM22" s="32">
        <f t="shared" ref="BM22" si="79">BM71</f>
        <v>0</v>
      </c>
      <c r="BN22" s="12">
        <v>0</v>
      </c>
      <c r="BO22" s="9">
        <v>0</v>
      </c>
      <c r="BP22" s="31">
        <f t="shared" ref="BP22" si="80">BP71</f>
        <v>0</v>
      </c>
      <c r="BQ22" s="9">
        <v>0</v>
      </c>
      <c r="BR22" s="9">
        <v>0</v>
      </c>
      <c r="BS22" s="9">
        <v>0</v>
      </c>
      <c r="BT22" s="32">
        <f t="shared" ref="BT22" si="81">BT71</f>
        <v>0</v>
      </c>
      <c r="BU22" s="12">
        <v>0</v>
      </c>
      <c r="BV22" s="9">
        <v>0</v>
      </c>
      <c r="BW22" s="31">
        <f t="shared" ref="BW22" si="82">BW71</f>
        <v>0</v>
      </c>
      <c r="BX22" s="9">
        <v>0</v>
      </c>
      <c r="BY22" s="9">
        <v>0</v>
      </c>
      <c r="BZ22" s="9">
        <v>0</v>
      </c>
      <c r="CA22" s="32">
        <f t="shared" ref="CA22" si="83">CA71</f>
        <v>0</v>
      </c>
      <c r="CB22" s="12">
        <v>0</v>
      </c>
      <c r="CC22" s="9">
        <v>0</v>
      </c>
      <c r="CD22" s="31">
        <f t="shared" ref="CD22" si="84">CD71</f>
        <v>0</v>
      </c>
      <c r="CE22" s="9">
        <v>0</v>
      </c>
      <c r="CF22" s="9">
        <v>0</v>
      </c>
      <c r="CG22" s="9">
        <v>0</v>
      </c>
      <c r="CH22" s="32">
        <f t="shared" ref="CH22" si="85">CH71</f>
        <v>0</v>
      </c>
      <c r="CI22" s="12">
        <v>0</v>
      </c>
      <c r="CJ22" s="9">
        <v>0</v>
      </c>
      <c r="CK22" s="31">
        <f t="shared" ref="CK22" si="86">CK71</f>
        <v>0</v>
      </c>
      <c r="CL22" s="9">
        <v>0</v>
      </c>
      <c r="CM22" s="9">
        <v>0</v>
      </c>
      <c r="CN22" s="9">
        <v>0</v>
      </c>
      <c r="CO22" s="32">
        <f t="shared" ref="CO22" si="87">CO71</f>
        <v>0</v>
      </c>
      <c r="CP22" s="12">
        <v>0</v>
      </c>
      <c r="CQ22" s="9">
        <v>0</v>
      </c>
      <c r="CR22" s="31">
        <f t="shared" ref="CR22" si="88">CR71</f>
        <v>0</v>
      </c>
      <c r="CS22" s="9">
        <v>0</v>
      </c>
      <c r="CT22" s="9">
        <v>0</v>
      </c>
      <c r="CU22" s="9">
        <v>0</v>
      </c>
      <c r="CV22" s="32">
        <f t="shared" ref="CV22" si="89">CV71</f>
        <v>0</v>
      </c>
      <c r="CW22" s="12">
        <v>0</v>
      </c>
      <c r="CX22" s="31">
        <f t="shared" si="41"/>
        <v>0</v>
      </c>
      <c r="CY22" s="31">
        <f t="shared" si="42"/>
        <v>0</v>
      </c>
      <c r="CZ22" s="31">
        <f t="shared" si="43"/>
        <v>0</v>
      </c>
      <c r="DA22" s="31">
        <f t="shared" si="44"/>
        <v>0</v>
      </c>
      <c r="DB22" s="31">
        <f t="shared" si="45"/>
        <v>0</v>
      </c>
      <c r="DC22" s="24">
        <f t="shared" si="46"/>
        <v>0</v>
      </c>
      <c r="DD22" s="3">
        <f t="shared" si="47"/>
        <v>0</v>
      </c>
      <c r="DE22" s="31">
        <f t="shared" si="48"/>
        <v>0</v>
      </c>
      <c r="DF22" s="31">
        <f t="shared" si="28"/>
        <v>0</v>
      </c>
      <c r="DG22" s="31">
        <f t="shared" si="29"/>
        <v>0</v>
      </c>
      <c r="DH22" s="31">
        <f t="shared" si="30"/>
        <v>0</v>
      </c>
      <c r="DI22" s="31">
        <f t="shared" si="31"/>
        <v>0</v>
      </c>
      <c r="DJ22" s="24">
        <f t="shared" si="32"/>
        <v>0</v>
      </c>
      <c r="DK22" s="3">
        <f t="shared" si="49"/>
        <v>0</v>
      </c>
      <c r="DL22" s="24" t="s">
        <v>239</v>
      </c>
    </row>
    <row r="23" spans="1:116" ht="63" x14ac:dyDescent="0.25">
      <c r="A23" s="23" t="s">
        <v>113</v>
      </c>
      <c r="B23" s="23" t="s">
        <v>114</v>
      </c>
      <c r="C23" s="23" t="s">
        <v>108</v>
      </c>
      <c r="D23" s="7">
        <f t="shared" si="33"/>
        <v>4.7</v>
      </c>
      <c r="E23" s="7">
        <f t="shared" si="34"/>
        <v>0</v>
      </c>
      <c r="F23" s="7">
        <f t="shared" si="35"/>
        <v>44.171999999999997</v>
      </c>
      <c r="G23" s="7">
        <f t="shared" si="36"/>
        <v>0</v>
      </c>
      <c r="H23" s="7">
        <f t="shared" si="37"/>
        <v>110.36600000000001</v>
      </c>
      <c r="I23" s="3">
        <f t="shared" si="38"/>
        <v>0</v>
      </c>
      <c r="J23" s="3">
        <f t="shared" si="39"/>
        <v>13</v>
      </c>
      <c r="K23" s="7">
        <f t="shared" si="40"/>
        <v>3.6500000000000004</v>
      </c>
      <c r="L23" s="7">
        <f t="shared" si="1"/>
        <v>0</v>
      </c>
      <c r="M23" s="7">
        <f t="shared" si="2"/>
        <v>37.266745132367703</v>
      </c>
      <c r="N23" s="7">
        <f t="shared" si="3"/>
        <v>0</v>
      </c>
      <c r="O23" s="7">
        <f t="shared" si="4"/>
        <v>83.08165253646871</v>
      </c>
      <c r="P23" s="3">
        <f t="shared" si="5"/>
        <v>0</v>
      </c>
      <c r="Q23" s="3">
        <f t="shared" si="6"/>
        <v>10</v>
      </c>
      <c r="R23" s="27" t="s">
        <v>239</v>
      </c>
      <c r="S23" s="27" t="s">
        <v>239</v>
      </c>
      <c r="T23" s="27" t="s">
        <v>239</v>
      </c>
      <c r="U23" s="27" t="s">
        <v>239</v>
      </c>
      <c r="V23" s="27" t="s">
        <v>239</v>
      </c>
      <c r="W23" s="27" t="s">
        <v>239</v>
      </c>
      <c r="X23" s="27" t="s">
        <v>239</v>
      </c>
      <c r="Y23" s="27" t="s">
        <v>239</v>
      </c>
      <c r="Z23" s="27" t="s">
        <v>239</v>
      </c>
      <c r="AA23" s="27" t="s">
        <v>239</v>
      </c>
      <c r="AB23" s="27" t="s">
        <v>239</v>
      </c>
      <c r="AC23" s="27" t="s">
        <v>239</v>
      </c>
      <c r="AD23" s="27" t="s">
        <v>239</v>
      </c>
      <c r="AE23" s="27" t="s">
        <v>239</v>
      </c>
      <c r="AF23" s="9">
        <f>AF202</f>
        <v>1.4500000000000002</v>
      </c>
      <c r="AG23" s="7">
        <v>0</v>
      </c>
      <c r="AH23" s="9">
        <f>AH202</f>
        <v>3</v>
      </c>
      <c r="AI23" s="9">
        <f>AI202</f>
        <v>0</v>
      </c>
      <c r="AJ23" s="9">
        <f>AJ202</f>
        <v>18.417999999999999</v>
      </c>
      <c r="AK23" s="5">
        <v>0</v>
      </c>
      <c r="AL23" s="12">
        <f>AL202</f>
        <v>4</v>
      </c>
      <c r="AM23" s="9">
        <f>AM202</f>
        <v>1.4500000000000002</v>
      </c>
      <c r="AN23" s="7">
        <v>0</v>
      </c>
      <c r="AO23" s="9">
        <f>AO202</f>
        <v>3</v>
      </c>
      <c r="AP23" s="9">
        <f>AP202</f>
        <v>0</v>
      </c>
      <c r="AQ23" s="9">
        <f>AQ202</f>
        <v>18.417999999999999</v>
      </c>
      <c r="AR23" s="5">
        <v>0</v>
      </c>
      <c r="AS23" s="12">
        <f>AS202</f>
        <v>4</v>
      </c>
      <c r="AT23" s="9">
        <f>AT202</f>
        <v>0.9</v>
      </c>
      <c r="AU23" s="7">
        <v>0</v>
      </c>
      <c r="AV23" s="9">
        <f>AV202</f>
        <v>7.0419999999999998</v>
      </c>
      <c r="AW23" s="9">
        <f>AW202</f>
        <v>0</v>
      </c>
      <c r="AX23" s="9">
        <f>AX202</f>
        <v>13.997</v>
      </c>
      <c r="AY23" s="5">
        <v>0</v>
      </c>
      <c r="AZ23" s="12">
        <f>AZ202</f>
        <v>3</v>
      </c>
      <c r="BA23" s="9">
        <f>BA202</f>
        <v>0.9</v>
      </c>
      <c r="BB23" s="7">
        <v>0</v>
      </c>
      <c r="BC23" s="9">
        <f>BC202</f>
        <v>7.0419999999999998</v>
      </c>
      <c r="BD23" s="9">
        <f>BD202</f>
        <v>0</v>
      </c>
      <c r="BE23" s="9">
        <f>BE202</f>
        <v>17.997</v>
      </c>
      <c r="BF23" s="5">
        <v>0</v>
      </c>
      <c r="BG23" s="12">
        <f>BG202</f>
        <v>3</v>
      </c>
      <c r="BH23" s="9">
        <f>BH202</f>
        <v>0.65</v>
      </c>
      <c r="BI23" s="7">
        <v>0</v>
      </c>
      <c r="BJ23" s="9">
        <f>BJ202</f>
        <v>2.6</v>
      </c>
      <c r="BK23" s="9">
        <f>BK202</f>
        <v>0</v>
      </c>
      <c r="BL23" s="9">
        <f>BL202</f>
        <v>27.395</v>
      </c>
      <c r="BM23" s="5">
        <v>0</v>
      </c>
      <c r="BN23" s="12">
        <f>BN202</f>
        <v>2</v>
      </c>
      <c r="BO23" s="9">
        <f>BO202</f>
        <v>0</v>
      </c>
      <c r="BP23" s="7">
        <v>0</v>
      </c>
      <c r="BQ23" s="9">
        <f>BQ202</f>
        <v>2.6</v>
      </c>
      <c r="BR23" s="9">
        <f>BR202</f>
        <v>0</v>
      </c>
      <c r="BS23" s="9">
        <f>BS202</f>
        <v>9.9403355555555564</v>
      </c>
      <c r="BT23" s="5">
        <v>0</v>
      </c>
      <c r="BU23" s="12">
        <f>BU202</f>
        <v>0</v>
      </c>
      <c r="BV23" s="9">
        <f>BV202</f>
        <v>1.4500000000000002</v>
      </c>
      <c r="BW23" s="7">
        <v>0</v>
      </c>
      <c r="BX23" s="9">
        <f>BX202</f>
        <v>13.614999999999998</v>
      </c>
      <c r="BY23" s="9">
        <f>BY202</f>
        <v>0</v>
      </c>
      <c r="BZ23" s="9">
        <f>BZ202</f>
        <v>23.956</v>
      </c>
      <c r="CA23" s="5">
        <v>0</v>
      </c>
      <c r="CB23" s="12">
        <f>CB202</f>
        <v>3</v>
      </c>
      <c r="CC23" s="9">
        <f>CC202</f>
        <v>1.3</v>
      </c>
      <c r="CD23" s="7">
        <v>0</v>
      </c>
      <c r="CE23" s="9">
        <f>CE202</f>
        <v>8.7362095169401233</v>
      </c>
      <c r="CF23" s="9">
        <f>CF202</f>
        <v>0</v>
      </c>
      <c r="CG23" s="9">
        <f>CG202</f>
        <v>20.427028981384073</v>
      </c>
      <c r="CH23" s="5">
        <v>0</v>
      </c>
      <c r="CI23" s="12">
        <f>CI202</f>
        <v>3</v>
      </c>
      <c r="CJ23" s="9">
        <f>CJ202</f>
        <v>0.25</v>
      </c>
      <c r="CK23" s="7">
        <v>0</v>
      </c>
      <c r="CL23" s="9">
        <f>CL202</f>
        <v>17.914999999999999</v>
      </c>
      <c r="CM23" s="9">
        <f>CM202</f>
        <v>0</v>
      </c>
      <c r="CN23" s="9">
        <f>CN202</f>
        <v>26.6</v>
      </c>
      <c r="CO23" s="5">
        <v>0</v>
      </c>
      <c r="CP23" s="12">
        <f>CP202</f>
        <v>1</v>
      </c>
      <c r="CQ23" s="9">
        <f>CQ202</f>
        <v>0</v>
      </c>
      <c r="CR23" s="7">
        <v>0</v>
      </c>
      <c r="CS23" s="9">
        <f>CS202</f>
        <v>15.888535615427582</v>
      </c>
      <c r="CT23" s="9">
        <f>CT202</f>
        <v>0</v>
      </c>
      <c r="CU23" s="9">
        <f>CU202</f>
        <v>16.299287999529081</v>
      </c>
      <c r="CV23" s="5">
        <v>0</v>
      </c>
      <c r="CW23" s="12">
        <f>CW202</f>
        <v>0</v>
      </c>
      <c r="CX23" s="7">
        <f t="shared" si="41"/>
        <v>4.7</v>
      </c>
      <c r="CY23" s="7">
        <f t="shared" si="42"/>
        <v>0</v>
      </c>
      <c r="CZ23" s="7">
        <f t="shared" si="43"/>
        <v>44.171999999999997</v>
      </c>
      <c r="DA23" s="7">
        <f t="shared" si="44"/>
        <v>0</v>
      </c>
      <c r="DB23" s="7">
        <f t="shared" si="45"/>
        <v>110.36600000000001</v>
      </c>
      <c r="DC23" s="3">
        <f t="shared" si="46"/>
        <v>0</v>
      </c>
      <c r="DD23" s="3">
        <f>AL23+AZ23+BN23+CB23+CP23</f>
        <v>13</v>
      </c>
      <c r="DE23" s="7">
        <f t="shared" si="48"/>
        <v>3.6500000000000004</v>
      </c>
      <c r="DF23" s="7">
        <f t="shared" si="28"/>
        <v>0</v>
      </c>
      <c r="DG23" s="7">
        <f t="shared" si="29"/>
        <v>37.266745132367703</v>
      </c>
      <c r="DH23" s="7">
        <f t="shared" si="30"/>
        <v>0</v>
      </c>
      <c r="DI23" s="7">
        <f t="shared" si="31"/>
        <v>83.08165253646871</v>
      </c>
      <c r="DJ23" s="3">
        <f t="shared" si="32"/>
        <v>0</v>
      </c>
      <c r="DK23" s="3">
        <f>AS23+BG23+BU23+CI23+CW23</f>
        <v>10</v>
      </c>
      <c r="DL23" s="24" t="s">
        <v>239</v>
      </c>
    </row>
    <row r="24" spans="1:116" ht="78.75" x14ac:dyDescent="0.25">
      <c r="A24" s="23" t="s">
        <v>115</v>
      </c>
      <c r="B24" s="23" t="s">
        <v>116</v>
      </c>
      <c r="C24" s="23" t="s">
        <v>108</v>
      </c>
      <c r="D24" s="7">
        <f t="shared" ref="D24" si="90">CX24</f>
        <v>0</v>
      </c>
      <c r="E24" s="7">
        <f t="shared" ref="E24" si="91">CY24</f>
        <v>0</v>
      </c>
      <c r="F24" s="7">
        <f t="shared" ref="F24" si="92">CZ24</f>
        <v>0</v>
      </c>
      <c r="G24" s="7">
        <f t="shared" ref="G24" si="93">DA24</f>
        <v>0</v>
      </c>
      <c r="H24" s="7">
        <f t="shared" ref="H24" si="94">DB24</f>
        <v>0</v>
      </c>
      <c r="I24" s="3">
        <f t="shared" ref="I24" si="95">DC24</f>
        <v>0</v>
      </c>
      <c r="J24" s="3">
        <f>DD24</f>
        <v>0</v>
      </c>
      <c r="K24" s="7">
        <f t="shared" si="40"/>
        <v>0</v>
      </c>
      <c r="L24" s="7">
        <f t="shared" si="1"/>
        <v>0</v>
      </c>
      <c r="M24" s="7">
        <f t="shared" si="2"/>
        <v>0</v>
      </c>
      <c r="N24" s="7">
        <f t="shared" si="3"/>
        <v>0</v>
      </c>
      <c r="O24" s="7">
        <f t="shared" si="4"/>
        <v>0</v>
      </c>
      <c r="P24" s="3">
        <f t="shared" si="5"/>
        <v>0</v>
      </c>
      <c r="Q24" s="3">
        <f>DK24</f>
        <v>0</v>
      </c>
      <c r="R24" s="27" t="s">
        <v>239</v>
      </c>
      <c r="S24" s="27" t="s">
        <v>239</v>
      </c>
      <c r="T24" s="27" t="s">
        <v>239</v>
      </c>
      <c r="U24" s="27" t="s">
        <v>239</v>
      </c>
      <c r="V24" s="27" t="s">
        <v>239</v>
      </c>
      <c r="W24" s="27" t="s">
        <v>239</v>
      </c>
      <c r="X24" s="27" t="s">
        <v>239</v>
      </c>
      <c r="Y24" s="27" t="s">
        <v>239</v>
      </c>
      <c r="Z24" s="27" t="s">
        <v>239</v>
      </c>
      <c r="AA24" s="27" t="s">
        <v>239</v>
      </c>
      <c r="AB24" s="27" t="s">
        <v>239</v>
      </c>
      <c r="AC24" s="27" t="s">
        <v>239</v>
      </c>
      <c r="AD24" s="27" t="s">
        <v>239</v>
      </c>
      <c r="AE24" s="27" t="s">
        <v>239</v>
      </c>
      <c r="AF24" s="9">
        <v>0</v>
      </c>
      <c r="AG24" s="31">
        <v>0</v>
      </c>
      <c r="AH24" s="9">
        <v>0</v>
      </c>
      <c r="AI24" s="9">
        <v>0</v>
      </c>
      <c r="AJ24" s="9">
        <v>0</v>
      </c>
      <c r="AK24" s="32">
        <v>0</v>
      </c>
      <c r="AL24" s="12">
        <v>0</v>
      </c>
      <c r="AM24" s="9">
        <v>0</v>
      </c>
      <c r="AN24" s="31">
        <v>0</v>
      </c>
      <c r="AO24" s="9">
        <v>0</v>
      </c>
      <c r="AP24" s="9">
        <v>0</v>
      </c>
      <c r="AQ24" s="9">
        <v>0</v>
      </c>
      <c r="AR24" s="32">
        <v>0</v>
      </c>
      <c r="AS24" s="12">
        <v>0</v>
      </c>
      <c r="AT24" s="9">
        <v>0</v>
      </c>
      <c r="AU24" s="31">
        <v>0</v>
      </c>
      <c r="AV24" s="9">
        <v>0</v>
      </c>
      <c r="AW24" s="9">
        <v>0</v>
      </c>
      <c r="AX24" s="9">
        <v>0</v>
      </c>
      <c r="AY24" s="32">
        <v>0</v>
      </c>
      <c r="AZ24" s="12">
        <v>0</v>
      </c>
      <c r="BA24" s="9">
        <v>0</v>
      </c>
      <c r="BB24" s="31">
        <v>0</v>
      </c>
      <c r="BC24" s="9">
        <v>0</v>
      </c>
      <c r="BD24" s="9">
        <v>0</v>
      </c>
      <c r="BE24" s="9">
        <v>0</v>
      </c>
      <c r="BF24" s="32">
        <v>0</v>
      </c>
      <c r="BG24" s="12">
        <v>0</v>
      </c>
      <c r="BH24" s="9">
        <v>0</v>
      </c>
      <c r="BI24" s="31">
        <v>0</v>
      </c>
      <c r="BJ24" s="9">
        <v>0</v>
      </c>
      <c r="BK24" s="9">
        <v>0</v>
      </c>
      <c r="BL24" s="9">
        <v>0</v>
      </c>
      <c r="BM24" s="32">
        <v>0</v>
      </c>
      <c r="BN24" s="12">
        <v>0</v>
      </c>
      <c r="BO24" s="9">
        <v>0</v>
      </c>
      <c r="BP24" s="31">
        <v>0</v>
      </c>
      <c r="BQ24" s="9">
        <v>0</v>
      </c>
      <c r="BR24" s="9">
        <v>0</v>
      </c>
      <c r="BS24" s="9">
        <v>0</v>
      </c>
      <c r="BT24" s="32">
        <v>0</v>
      </c>
      <c r="BU24" s="12">
        <v>0</v>
      </c>
      <c r="BV24" s="9">
        <v>0</v>
      </c>
      <c r="BW24" s="31">
        <v>0</v>
      </c>
      <c r="BX24" s="9">
        <v>0</v>
      </c>
      <c r="BY24" s="9">
        <v>0</v>
      </c>
      <c r="BZ24" s="9">
        <v>0</v>
      </c>
      <c r="CA24" s="32">
        <v>0</v>
      </c>
      <c r="CB24" s="12">
        <v>0</v>
      </c>
      <c r="CC24" s="9">
        <v>0</v>
      </c>
      <c r="CD24" s="31">
        <v>0</v>
      </c>
      <c r="CE24" s="9">
        <v>0</v>
      </c>
      <c r="CF24" s="9">
        <v>0</v>
      </c>
      <c r="CG24" s="9">
        <v>0</v>
      </c>
      <c r="CH24" s="32">
        <v>0</v>
      </c>
      <c r="CI24" s="12">
        <v>0</v>
      </c>
      <c r="CJ24" s="9">
        <v>0</v>
      </c>
      <c r="CK24" s="31">
        <v>0</v>
      </c>
      <c r="CL24" s="9">
        <v>0</v>
      </c>
      <c r="CM24" s="9">
        <v>0</v>
      </c>
      <c r="CN24" s="9">
        <v>0</v>
      </c>
      <c r="CO24" s="32">
        <v>0</v>
      </c>
      <c r="CP24" s="12">
        <v>0</v>
      </c>
      <c r="CQ24" s="9">
        <v>0</v>
      </c>
      <c r="CR24" s="31">
        <v>0</v>
      </c>
      <c r="CS24" s="9">
        <v>0</v>
      </c>
      <c r="CT24" s="9">
        <v>0</v>
      </c>
      <c r="CU24" s="9">
        <v>0</v>
      </c>
      <c r="CV24" s="32">
        <v>0</v>
      </c>
      <c r="CW24" s="12">
        <v>0</v>
      </c>
      <c r="CX24" s="31">
        <f t="shared" si="41"/>
        <v>0</v>
      </c>
      <c r="CY24" s="31">
        <f t="shared" si="42"/>
        <v>0</v>
      </c>
      <c r="CZ24" s="31">
        <f t="shared" si="43"/>
        <v>0</v>
      </c>
      <c r="DA24" s="31">
        <f t="shared" si="44"/>
        <v>0</v>
      </c>
      <c r="DB24" s="31">
        <f t="shared" si="44"/>
        <v>0</v>
      </c>
      <c r="DC24" s="24">
        <f t="shared" si="46"/>
        <v>0</v>
      </c>
      <c r="DD24" s="3">
        <f t="shared" si="47"/>
        <v>0</v>
      </c>
      <c r="DE24" s="31">
        <f t="shared" si="48"/>
        <v>0</v>
      </c>
      <c r="DF24" s="31">
        <f t="shared" si="28"/>
        <v>0</v>
      </c>
      <c r="DG24" s="31">
        <f t="shared" si="29"/>
        <v>0</v>
      </c>
      <c r="DH24" s="31">
        <f t="shared" si="30"/>
        <v>0</v>
      </c>
      <c r="DI24" s="31">
        <f t="shared" si="31"/>
        <v>0</v>
      </c>
      <c r="DJ24" s="24">
        <f t="shared" si="32"/>
        <v>0</v>
      </c>
      <c r="DK24" s="3">
        <f t="shared" ref="DK24" si="96">AS24+BG24+BU24+CI24+CW24</f>
        <v>0</v>
      </c>
      <c r="DL24" s="24" t="s">
        <v>239</v>
      </c>
    </row>
    <row r="25" spans="1:116" ht="31.5" x14ac:dyDescent="0.25">
      <c r="A25" s="23" t="s">
        <v>117</v>
      </c>
      <c r="B25" s="23" t="s">
        <v>118</v>
      </c>
      <c r="C25" s="23" t="s">
        <v>108</v>
      </c>
      <c r="D25" s="7">
        <f t="shared" ref="D25" si="97">CX25</f>
        <v>0</v>
      </c>
      <c r="E25" s="7">
        <f t="shared" ref="E25" si="98">CY25</f>
        <v>0</v>
      </c>
      <c r="F25" s="7">
        <f t="shared" ref="F25" si="99">CZ25</f>
        <v>0</v>
      </c>
      <c r="G25" s="7">
        <f t="shared" ref="G25" si="100">DA25</f>
        <v>0</v>
      </c>
      <c r="H25" s="7">
        <f t="shared" ref="H25" si="101">DB25</f>
        <v>0</v>
      </c>
      <c r="I25" s="3">
        <f t="shared" ref="I25" si="102">DC25</f>
        <v>0</v>
      </c>
      <c r="J25" s="5">
        <f>DD25</f>
        <v>43</v>
      </c>
      <c r="K25" s="7">
        <f t="shared" si="40"/>
        <v>0</v>
      </c>
      <c r="L25" s="7">
        <f t="shared" si="1"/>
        <v>0</v>
      </c>
      <c r="M25" s="7">
        <f t="shared" si="2"/>
        <v>0</v>
      </c>
      <c r="N25" s="7">
        <f t="shared" si="3"/>
        <v>0</v>
      </c>
      <c r="O25" s="7">
        <f t="shared" si="4"/>
        <v>0</v>
      </c>
      <c r="P25" s="3">
        <f t="shared" si="5"/>
        <v>0</v>
      </c>
      <c r="Q25" s="5">
        <f>DK25</f>
        <v>49</v>
      </c>
      <c r="R25" s="27" t="s">
        <v>239</v>
      </c>
      <c r="S25" s="27" t="s">
        <v>239</v>
      </c>
      <c r="T25" s="27" t="s">
        <v>239</v>
      </c>
      <c r="U25" s="27" t="s">
        <v>239</v>
      </c>
      <c r="V25" s="27" t="s">
        <v>239</v>
      </c>
      <c r="W25" s="27" t="s">
        <v>239</v>
      </c>
      <c r="X25" s="27" t="s">
        <v>239</v>
      </c>
      <c r="Y25" s="27" t="s">
        <v>239</v>
      </c>
      <c r="Z25" s="27" t="s">
        <v>239</v>
      </c>
      <c r="AA25" s="27" t="s">
        <v>239</v>
      </c>
      <c r="AB25" s="27" t="s">
        <v>239</v>
      </c>
      <c r="AC25" s="27" t="s">
        <v>239</v>
      </c>
      <c r="AD25" s="27" t="s">
        <v>239</v>
      </c>
      <c r="AE25" s="27" t="s">
        <v>239</v>
      </c>
      <c r="AF25" s="9">
        <f>AF306</f>
        <v>0</v>
      </c>
      <c r="AG25" s="7">
        <f t="shared" ref="AG25" si="103">AG87</f>
        <v>0</v>
      </c>
      <c r="AH25" s="9">
        <f>AH306</f>
        <v>0</v>
      </c>
      <c r="AI25" s="9">
        <f>AI306</f>
        <v>0</v>
      </c>
      <c r="AJ25" s="9">
        <f>AJ306</f>
        <v>0</v>
      </c>
      <c r="AK25" s="5">
        <f t="shared" ref="AK25" si="104">AK87</f>
        <v>0</v>
      </c>
      <c r="AL25" s="12">
        <f>AL306</f>
        <v>6</v>
      </c>
      <c r="AM25" s="9">
        <f>AM306</f>
        <v>0</v>
      </c>
      <c r="AN25" s="7">
        <f t="shared" ref="AN25" si="105">AN87</f>
        <v>0</v>
      </c>
      <c r="AO25" s="9">
        <f>AO306</f>
        <v>0</v>
      </c>
      <c r="AP25" s="9">
        <f>AP306</f>
        <v>0</v>
      </c>
      <c r="AQ25" s="9">
        <f>AQ306</f>
        <v>0</v>
      </c>
      <c r="AR25" s="5">
        <f t="shared" ref="AR25" si="106">AR87</f>
        <v>0</v>
      </c>
      <c r="AS25" s="12">
        <f>AS306</f>
        <v>6</v>
      </c>
      <c r="AT25" s="9">
        <f>AT306</f>
        <v>0</v>
      </c>
      <c r="AU25" s="7">
        <f t="shared" ref="AU25" si="107">AU87</f>
        <v>0</v>
      </c>
      <c r="AV25" s="9">
        <f>AV306</f>
        <v>0</v>
      </c>
      <c r="AW25" s="9">
        <f>AW306</f>
        <v>0</v>
      </c>
      <c r="AX25" s="9">
        <f>AX306</f>
        <v>0</v>
      </c>
      <c r="AY25" s="5">
        <f t="shared" ref="AY25" si="108">AY87</f>
        <v>0</v>
      </c>
      <c r="AZ25" s="12">
        <f>AZ306</f>
        <v>9</v>
      </c>
      <c r="BA25" s="9">
        <f>BA306</f>
        <v>0</v>
      </c>
      <c r="BB25" s="7">
        <f t="shared" ref="BB25" si="109">BB87</f>
        <v>0</v>
      </c>
      <c r="BC25" s="9">
        <f>BC306</f>
        <v>0</v>
      </c>
      <c r="BD25" s="9">
        <f>BD306</f>
        <v>0</v>
      </c>
      <c r="BE25" s="9">
        <f>BE306</f>
        <v>0</v>
      </c>
      <c r="BF25" s="5">
        <f t="shared" ref="BF25" si="110">BF87</f>
        <v>0</v>
      </c>
      <c r="BG25" s="12">
        <f>BG306</f>
        <v>9</v>
      </c>
      <c r="BH25" s="9">
        <f>BH306</f>
        <v>0</v>
      </c>
      <c r="BI25" s="7">
        <f t="shared" ref="BI25" si="111">BI87</f>
        <v>0</v>
      </c>
      <c r="BJ25" s="9">
        <f>BJ306</f>
        <v>0</v>
      </c>
      <c r="BK25" s="9">
        <f>BK306</f>
        <v>0</v>
      </c>
      <c r="BL25" s="9">
        <f>BL306</f>
        <v>0</v>
      </c>
      <c r="BM25" s="5">
        <f t="shared" ref="BM25" si="112">BM87</f>
        <v>0</v>
      </c>
      <c r="BN25" s="12">
        <f>BN306</f>
        <v>16</v>
      </c>
      <c r="BO25" s="9">
        <f>BO306</f>
        <v>0</v>
      </c>
      <c r="BP25" s="7">
        <f t="shared" ref="BP25" si="113">BP87</f>
        <v>0</v>
      </c>
      <c r="BQ25" s="9">
        <f>BQ306</f>
        <v>0</v>
      </c>
      <c r="BR25" s="9">
        <f>BR306</f>
        <v>0</v>
      </c>
      <c r="BS25" s="9">
        <f>BS306</f>
        <v>0</v>
      </c>
      <c r="BT25" s="5">
        <f t="shared" ref="BT25" si="114">BT87</f>
        <v>0</v>
      </c>
      <c r="BU25" s="12">
        <f>BU306</f>
        <v>22</v>
      </c>
      <c r="BV25" s="9">
        <f>BV306</f>
        <v>0</v>
      </c>
      <c r="BW25" s="7">
        <f t="shared" ref="BW25" si="115">BW87</f>
        <v>0</v>
      </c>
      <c r="BX25" s="9">
        <f>BX306</f>
        <v>0</v>
      </c>
      <c r="BY25" s="9">
        <f>BY306</f>
        <v>0</v>
      </c>
      <c r="BZ25" s="9">
        <f>BZ306</f>
        <v>0</v>
      </c>
      <c r="CA25" s="5">
        <f t="shared" ref="CA25" si="116">CA87</f>
        <v>0</v>
      </c>
      <c r="CB25" s="12">
        <f>CB306</f>
        <v>7</v>
      </c>
      <c r="CC25" s="9">
        <f>CC306</f>
        <v>0</v>
      </c>
      <c r="CD25" s="7">
        <f t="shared" ref="CD25" si="117">CD87</f>
        <v>0</v>
      </c>
      <c r="CE25" s="9">
        <f>CE306</f>
        <v>0</v>
      </c>
      <c r="CF25" s="9">
        <f>CF306</f>
        <v>0</v>
      </c>
      <c r="CG25" s="9">
        <f>CG306</f>
        <v>0</v>
      </c>
      <c r="CH25" s="5">
        <f t="shared" ref="CH25" si="118">CH87</f>
        <v>0</v>
      </c>
      <c r="CI25" s="12">
        <f>CI306</f>
        <v>7</v>
      </c>
      <c r="CJ25" s="9">
        <f>CJ306</f>
        <v>0</v>
      </c>
      <c r="CK25" s="7">
        <f t="shared" ref="CK25" si="119">CK87</f>
        <v>0</v>
      </c>
      <c r="CL25" s="9">
        <f>CL306</f>
        <v>0</v>
      </c>
      <c r="CM25" s="9">
        <f>CM306</f>
        <v>0</v>
      </c>
      <c r="CN25" s="9">
        <f>CN306</f>
        <v>0</v>
      </c>
      <c r="CO25" s="5">
        <f t="shared" ref="CO25" si="120">CO87</f>
        <v>0</v>
      </c>
      <c r="CP25" s="12">
        <f>CP306</f>
        <v>5</v>
      </c>
      <c r="CQ25" s="9">
        <f>CQ306</f>
        <v>0</v>
      </c>
      <c r="CR25" s="7">
        <f t="shared" ref="CR25" si="121">CR87</f>
        <v>0</v>
      </c>
      <c r="CS25" s="9">
        <f>CS306</f>
        <v>0</v>
      </c>
      <c r="CT25" s="9">
        <f>CT306</f>
        <v>0</v>
      </c>
      <c r="CU25" s="9">
        <f>CU306</f>
        <v>0</v>
      </c>
      <c r="CV25" s="5">
        <f t="shared" ref="CV25" si="122">CV87</f>
        <v>0</v>
      </c>
      <c r="CW25" s="12">
        <f>CW306</f>
        <v>5</v>
      </c>
      <c r="CX25" s="31">
        <f t="shared" si="41"/>
        <v>0</v>
      </c>
      <c r="CY25" s="31">
        <f t="shared" si="42"/>
        <v>0</v>
      </c>
      <c r="CZ25" s="31">
        <f t="shared" si="43"/>
        <v>0</v>
      </c>
      <c r="DA25" s="31">
        <f t="shared" si="44"/>
        <v>0</v>
      </c>
      <c r="DB25" s="31">
        <f t="shared" si="45"/>
        <v>0</v>
      </c>
      <c r="DC25" s="24">
        <f t="shared" si="46"/>
        <v>0</v>
      </c>
      <c r="DD25" s="5">
        <f>AL25+AZ25+BN25+CB25+CP25</f>
        <v>43</v>
      </c>
      <c r="DE25" s="31">
        <f t="shared" si="48"/>
        <v>0</v>
      </c>
      <c r="DF25" s="31">
        <f t="shared" si="28"/>
        <v>0</v>
      </c>
      <c r="DG25" s="31">
        <f t="shared" si="29"/>
        <v>0</v>
      </c>
      <c r="DH25" s="31">
        <f t="shared" si="30"/>
        <v>0</v>
      </c>
      <c r="DI25" s="31">
        <f t="shared" si="31"/>
        <v>0</v>
      </c>
      <c r="DJ25" s="24">
        <f t="shared" si="32"/>
        <v>0</v>
      </c>
      <c r="DK25" s="3">
        <f>AS25+BG25+BU25+CI25+CW25</f>
        <v>49</v>
      </c>
      <c r="DL25" s="24" t="s">
        <v>239</v>
      </c>
    </row>
    <row r="26" spans="1:116" x14ac:dyDescent="0.25">
      <c r="A26" s="23" t="s">
        <v>119</v>
      </c>
      <c r="B26" s="23" t="s">
        <v>229</v>
      </c>
      <c r="C26" s="23" t="s">
        <v>238</v>
      </c>
      <c r="D26" s="7"/>
      <c r="E26" s="7"/>
      <c r="F26" s="7"/>
      <c r="G26" s="7"/>
      <c r="H26" s="7"/>
      <c r="I26" s="3"/>
      <c r="J26" s="3"/>
      <c r="K26" s="7"/>
      <c r="L26" s="7"/>
      <c r="M26" s="7"/>
      <c r="N26" s="7"/>
      <c r="O26" s="7"/>
      <c r="P26" s="3"/>
      <c r="Q26" s="3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9"/>
      <c r="AG26" s="7"/>
      <c r="AH26" s="9"/>
      <c r="AI26" s="9"/>
      <c r="AJ26" s="9"/>
      <c r="AK26" s="5"/>
      <c r="AL26" s="12"/>
      <c r="AM26" s="9"/>
      <c r="AN26" s="7"/>
      <c r="AO26" s="9"/>
      <c r="AP26" s="9"/>
      <c r="AQ26" s="9"/>
      <c r="AR26" s="5"/>
      <c r="AS26" s="12"/>
      <c r="AT26" s="9"/>
      <c r="AU26" s="7"/>
      <c r="AV26" s="9"/>
      <c r="AW26" s="9"/>
      <c r="AX26" s="9"/>
      <c r="AY26" s="5"/>
      <c r="AZ26" s="12"/>
      <c r="BA26" s="9"/>
      <c r="BB26" s="7"/>
      <c r="BC26" s="9"/>
      <c r="BD26" s="9"/>
      <c r="BE26" s="9"/>
      <c r="BF26" s="5"/>
      <c r="BG26" s="12"/>
      <c r="BH26" s="9"/>
      <c r="BI26" s="7"/>
      <c r="BJ26" s="9"/>
      <c r="BK26" s="9"/>
      <c r="BL26" s="9"/>
      <c r="BM26" s="5"/>
      <c r="BN26" s="12"/>
      <c r="BO26" s="9"/>
      <c r="BP26" s="7"/>
      <c r="BQ26" s="9"/>
      <c r="BR26" s="9"/>
      <c r="BS26" s="9"/>
      <c r="BT26" s="5"/>
      <c r="BU26" s="12"/>
      <c r="BV26" s="9"/>
      <c r="BW26" s="7"/>
      <c r="BX26" s="9"/>
      <c r="BY26" s="9"/>
      <c r="BZ26" s="9"/>
      <c r="CA26" s="5"/>
      <c r="CB26" s="12"/>
      <c r="CC26" s="9"/>
      <c r="CD26" s="7"/>
      <c r="CE26" s="9"/>
      <c r="CF26" s="9"/>
      <c r="CG26" s="9"/>
      <c r="CH26" s="5"/>
      <c r="CI26" s="12"/>
      <c r="CJ26" s="9"/>
      <c r="CK26" s="7"/>
      <c r="CL26" s="9"/>
      <c r="CM26" s="9"/>
      <c r="CN26" s="9"/>
      <c r="CO26" s="5"/>
      <c r="CP26" s="12"/>
      <c r="CQ26" s="9"/>
      <c r="CR26" s="7"/>
      <c r="CS26" s="9"/>
      <c r="CT26" s="9"/>
      <c r="CU26" s="9"/>
      <c r="CV26" s="5"/>
      <c r="CW26" s="12"/>
      <c r="CX26" s="7"/>
      <c r="CY26" s="7"/>
      <c r="CZ26" s="7"/>
      <c r="DA26" s="7"/>
      <c r="DB26" s="7"/>
      <c r="DC26" s="3"/>
      <c r="DD26" s="3"/>
      <c r="DE26" s="7"/>
      <c r="DF26" s="7"/>
      <c r="DG26" s="7"/>
      <c r="DH26" s="7"/>
      <c r="DI26" s="7"/>
      <c r="DJ26" s="3"/>
      <c r="DK26" s="3"/>
      <c r="DL26" s="24"/>
    </row>
    <row r="27" spans="1:116" ht="47.25" x14ac:dyDescent="0.25">
      <c r="A27" s="23" t="s">
        <v>120</v>
      </c>
      <c r="B27" s="23" t="s">
        <v>121</v>
      </c>
      <c r="C27" s="23" t="s">
        <v>108</v>
      </c>
      <c r="D27" s="31">
        <f t="shared" ref="D27:D88" si="123">CX27</f>
        <v>0</v>
      </c>
      <c r="E27" s="31">
        <f t="shared" ref="E27:E88" si="124">CY27</f>
        <v>0</v>
      </c>
      <c r="F27" s="31">
        <f t="shared" ref="F27:F88" si="125">CZ27</f>
        <v>0</v>
      </c>
      <c r="G27" s="31">
        <f t="shared" ref="G27:G88" si="126">DA27</f>
        <v>0</v>
      </c>
      <c r="H27" s="31">
        <f t="shared" ref="H27:H88" si="127">DB27</f>
        <v>0</v>
      </c>
      <c r="I27" s="24">
        <f t="shared" ref="I27:I88" si="128">DC27</f>
        <v>0</v>
      </c>
      <c r="J27" s="24">
        <f>DD27</f>
        <v>0</v>
      </c>
      <c r="K27" s="31">
        <f t="shared" ref="K27:K99" si="129">DE27</f>
        <v>0</v>
      </c>
      <c r="L27" s="31">
        <f t="shared" ref="L27:L99" si="130">DF27</f>
        <v>0</v>
      </c>
      <c r="M27" s="31">
        <f t="shared" ref="M27:M99" si="131">DG27</f>
        <v>0</v>
      </c>
      <c r="N27" s="31">
        <f t="shared" ref="N27:N99" si="132">DH27</f>
        <v>0</v>
      </c>
      <c r="O27" s="31">
        <f t="shared" ref="O27:O99" si="133">DI27</f>
        <v>0</v>
      </c>
      <c r="P27" s="24">
        <f t="shared" ref="P27:P99" si="134">DJ27</f>
        <v>0</v>
      </c>
      <c r="Q27" s="24">
        <f>DK27</f>
        <v>0</v>
      </c>
      <c r="R27" s="27" t="s">
        <v>239</v>
      </c>
      <c r="S27" s="27" t="s">
        <v>239</v>
      </c>
      <c r="T27" s="27" t="s">
        <v>239</v>
      </c>
      <c r="U27" s="27" t="s">
        <v>239</v>
      </c>
      <c r="V27" s="27" t="s">
        <v>239</v>
      </c>
      <c r="W27" s="27" t="s">
        <v>239</v>
      </c>
      <c r="X27" s="27" t="s">
        <v>239</v>
      </c>
      <c r="Y27" s="27" t="s">
        <v>239</v>
      </c>
      <c r="Z27" s="27" t="s">
        <v>239</v>
      </c>
      <c r="AA27" s="27" t="s">
        <v>239</v>
      </c>
      <c r="AB27" s="27" t="s">
        <v>239</v>
      </c>
      <c r="AC27" s="27" t="s">
        <v>239</v>
      </c>
      <c r="AD27" s="27" t="s">
        <v>239</v>
      </c>
      <c r="AE27" s="27" t="s">
        <v>239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2">
        <v>0</v>
      </c>
      <c r="AL27" s="12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12">
        <v>0</v>
      </c>
      <c r="AS27" s="12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12">
        <v>0</v>
      </c>
      <c r="AZ27" s="12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12">
        <v>0</v>
      </c>
      <c r="BG27" s="12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12">
        <v>0</v>
      </c>
      <c r="BN27" s="12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12">
        <v>0</v>
      </c>
      <c r="BU27" s="12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12">
        <v>0</v>
      </c>
      <c r="CB27" s="12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12">
        <v>0</v>
      </c>
      <c r="CI27" s="12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12">
        <v>0</v>
      </c>
      <c r="CP27" s="12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12">
        <v>0</v>
      </c>
      <c r="CW27" s="12">
        <v>0</v>
      </c>
      <c r="CX27" s="31">
        <f>AF27+AT27+BH27+BV27+CJ27</f>
        <v>0</v>
      </c>
      <c r="CY27" s="31">
        <f t="shared" ref="CY27:CY88" si="135">AG27+AU27+BI27+BW27+CK27</f>
        <v>0</v>
      </c>
      <c r="CZ27" s="31">
        <f t="shared" ref="CZ27:CZ88" si="136">AH27+AV27+BJ27+BX27+CL27</f>
        <v>0</v>
      </c>
      <c r="DA27" s="31">
        <f t="shared" ref="DA27:DA88" si="137">AI27+AW27+BK27+BY27+CM27</f>
        <v>0</v>
      </c>
      <c r="DB27" s="31">
        <f t="shared" ref="DB27:DB88" si="138">AJ27+AX27+BL27+BZ27+CN27</f>
        <v>0</v>
      </c>
      <c r="DC27" s="24">
        <f t="shared" ref="DC27:DD88" si="139">AK27+AY27+BM27+CA27+CO27</f>
        <v>0</v>
      </c>
      <c r="DD27" s="24">
        <f t="shared" ref="DD27:DD87" si="140">AL27+AZ27+BN27+CB27+CP27</f>
        <v>0</v>
      </c>
      <c r="DE27" s="31">
        <f t="shared" ref="DE27" si="141">AM27+BA27+BO27+CC27+CQ27</f>
        <v>0</v>
      </c>
      <c r="DF27" s="31">
        <f t="shared" ref="DF27:DF99" si="142">AN27+BB27+BP27+CD27+CR27</f>
        <v>0</v>
      </c>
      <c r="DG27" s="31">
        <f t="shared" ref="DG27:DG99" si="143">AO27+BC27+BQ27+CE27+CS27</f>
        <v>0</v>
      </c>
      <c r="DH27" s="31">
        <f t="shared" ref="DH27:DH99" si="144">AP27+BD27+BR27+CF27+CT27</f>
        <v>0</v>
      </c>
      <c r="DI27" s="31">
        <f t="shared" ref="DI27:DI99" si="145">AQ27+BE27+BS27+CG27+CU27</f>
        <v>0</v>
      </c>
      <c r="DJ27" s="24">
        <f t="shared" ref="DJ27:DJ99" si="146">AR27+BF27+BT27+CH27+CV27</f>
        <v>0</v>
      </c>
      <c r="DK27" s="24">
        <f t="shared" ref="DK27:DK99" si="147">AS27+BG27+BU27+CI27+CW27</f>
        <v>0</v>
      </c>
      <c r="DL27" s="24" t="s">
        <v>239</v>
      </c>
    </row>
    <row r="28" spans="1:116" ht="78.75" x14ac:dyDescent="0.25">
      <c r="A28" s="23" t="s">
        <v>122</v>
      </c>
      <c r="B28" s="23" t="s">
        <v>123</v>
      </c>
      <c r="C28" s="23" t="s">
        <v>108</v>
      </c>
      <c r="D28" s="31">
        <f t="shared" si="123"/>
        <v>0</v>
      </c>
      <c r="E28" s="31">
        <f t="shared" si="124"/>
        <v>0</v>
      </c>
      <c r="F28" s="31">
        <f t="shared" si="125"/>
        <v>0</v>
      </c>
      <c r="G28" s="31">
        <f t="shared" si="126"/>
        <v>0</v>
      </c>
      <c r="H28" s="31">
        <f t="shared" si="127"/>
        <v>0</v>
      </c>
      <c r="I28" s="24">
        <f t="shared" si="128"/>
        <v>0</v>
      </c>
      <c r="J28" s="24">
        <f t="shared" ref="J28:J88" si="148">DD28</f>
        <v>0</v>
      </c>
      <c r="K28" s="31">
        <f t="shared" si="129"/>
        <v>0</v>
      </c>
      <c r="L28" s="31">
        <f t="shared" si="130"/>
        <v>0</v>
      </c>
      <c r="M28" s="31">
        <f t="shared" si="131"/>
        <v>0</v>
      </c>
      <c r="N28" s="31">
        <f t="shared" si="132"/>
        <v>0</v>
      </c>
      <c r="O28" s="31">
        <f t="shared" si="133"/>
        <v>0</v>
      </c>
      <c r="P28" s="24">
        <f t="shared" si="134"/>
        <v>0</v>
      </c>
      <c r="Q28" s="24">
        <f t="shared" ref="Q28:Q100" si="149">DK28</f>
        <v>0</v>
      </c>
      <c r="R28" s="27" t="s">
        <v>239</v>
      </c>
      <c r="S28" s="27" t="s">
        <v>239</v>
      </c>
      <c r="T28" s="27" t="s">
        <v>239</v>
      </c>
      <c r="U28" s="27" t="s">
        <v>239</v>
      </c>
      <c r="V28" s="27" t="s">
        <v>239</v>
      </c>
      <c r="W28" s="27" t="s">
        <v>239</v>
      </c>
      <c r="X28" s="27" t="s">
        <v>239</v>
      </c>
      <c r="Y28" s="27" t="s">
        <v>239</v>
      </c>
      <c r="Z28" s="27" t="s">
        <v>239</v>
      </c>
      <c r="AA28" s="27" t="s">
        <v>239</v>
      </c>
      <c r="AB28" s="27" t="s">
        <v>239</v>
      </c>
      <c r="AC28" s="27" t="s">
        <v>239</v>
      </c>
      <c r="AD28" s="27" t="s">
        <v>239</v>
      </c>
      <c r="AE28" s="27" t="s">
        <v>239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2">
        <v>0</v>
      </c>
      <c r="AL28" s="12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12">
        <v>0</v>
      </c>
      <c r="AS28" s="12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12">
        <v>0</v>
      </c>
      <c r="AZ28" s="12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12">
        <v>0</v>
      </c>
      <c r="BG28" s="12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12">
        <v>0</v>
      </c>
      <c r="BN28" s="12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12">
        <v>0</v>
      </c>
      <c r="BU28" s="12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12">
        <v>0</v>
      </c>
      <c r="CB28" s="12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12">
        <v>0</v>
      </c>
      <c r="CI28" s="12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12">
        <v>0</v>
      </c>
      <c r="CP28" s="12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12">
        <v>0</v>
      </c>
      <c r="CW28" s="12">
        <v>0</v>
      </c>
      <c r="CX28" s="31">
        <f>AF28+AT28+BH28+BV28+CJ28</f>
        <v>0</v>
      </c>
      <c r="CY28" s="31">
        <f t="shared" si="135"/>
        <v>0</v>
      </c>
      <c r="CZ28" s="31">
        <f t="shared" si="136"/>
        <v>0</v>
      </c>
      <c r="DA28" s="31">
        <f t="shared" si="137"/>
        <v>0</v>
      </c>
      <c r="DB28" s="31">
        <f t="shared" si="138"/>
        <v>0</v>
      </c>
      <c r="DC28" s="24">
        <f t="shared" si="139"/>
        <v>0</v>
      </c>
      <c r="DD28" s="24">
        <f t="shared" si="140"/>
        <v>0</v>
      </c>
      <c r="DE28" s="31">
        <f>AM28+BA28+BO28+CC28+CQ28</f>
        <v>0</v>
      </c>
      <c r="DF28" s="31">
        <f t="shared" si="142"/>
        <v>0</v>
      </c>
      <c r="DG28" s="31">
        <f t="shared" si="143"/>
        <v>0</v>
      </c>
      <c r="DH28" s="31">
        <f t="shared" si="144"/>
        <v>0</v>
      </c>
      <c r="DI28" s="31">
        <f t="shared" si="145"/>
        <v>0</v>
      </c>
      <c r="DJ28" s="24">
        <f t="shared" si="146"/>
        <v>0</v>
      </c>
      <c r="DK28" s="24">
        <f t="shared" si="147"/>
        <v>0</v>
      </c>
      <c r="DL28" s="24" t="s">
        <v>239</v>
      </c>
    </row>
    <row r="29" spans="1:116" ht="110.25" x14ac:dyDescent="0.25">
      <c r="A29" s="23" t="s">
        <v>124</v>
      </c>
      <c r="B29" s="23" t="s">
        <v>125</v>
      </c>
      <c r="C29" s="23" t="s">
        <v>108</v>
      </c>
      <c r="D29" s="31">
        <f t="shared" si="123"/>
        <v>0</v>
      </c>
      <c r="E29" s="31">
        <f t="shared" si="124"/>
        <v>0</v>
      </c>
      <c r="F29" s="31">
        <f t="shared" si="125"/>
        <v>0</v>
      </c>
      <c r="G29" s="31">
        <f t="shared" si="126"/>
        <v>0</v>
      </c>
      <c r="H29" s="31">
        <f t="shared" si="127"/>
        <v>0</v>
      </c>
      <c r="I29" s="24">
        <f t="shared" si="128"/>
        <v>0</v>
      </c>
      <c r="J29" s="24">
        <f t="shared" si="148"/>
        <v>0</v>
      </c>
      <c r="K29" s="31">
        <f t="shared" si="129"/>
        <v>0</v>
      </c>
      <c r="L29" s="31">
        <f t="shared" si="130"/>
        <v>0</v>
      </c>
      <c r="M29" s="31">
        <f t="shared" si="131"/>
        <v>0</v>
      </c>
      <c r="N29" s="31">
        <f t="shared" si="132"/>
        <v>0</v>
      </c>
      <c r="O29" s="31">
        <f t="shared" si="133"/>
        <v>0</v>
      </c>
      <c r="P29" s="24">
        <f t="shared" si="134"/>
        <v>0</v>
      </c>
      <c r="Q29" s="24">
        <f t="shared" si="149"/>
        <v>0</v>
      </c>
      <c r="R29" s="27" t="s">
        <v>239</v>
      </c>
      <c r="S29" s="27" t="s">
        <v>239</v>
      </c>
      <c r="T29" s="27" t="s">
        <v>239</v>
      </c>
      <c r="U29" s="27" t="s">
        <v>239</v>
      </c>
      <c r="V29" s="27" t="s">
        <v>239</v>
      </c>
      <c r="W29" s="27" t="s">
        <v>239</v>
      </c>
      <c r="X29" s="27" t="s">
        <v>239</v>
      </c>
      <c r="Y29" s="27" t="s">
        <v>239</v>
      </c>
      <c r="Z29" s="27" t="s">
        <v>239</v>
      </c>
      <c r="AA29" s="27" t="s">
        <v>239</v>
      </c>
      <c r="AB29" s="27" t="s">
        <v>239</v>
      </c>
      <c r="AC29" s="27" t="s">
        <v>239</v>
      </c>
      <c r="AD29" s="27" t="s">
        <v>239</v>
      </c>
      <c r="AE29" s="27" t="s">
        <v>239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12">
        <v>0</v>
      </c>
      <c r="AL29" s="12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12">
        <v>0</v>
      </c>
      <c r="AS29" s="12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12">
        <v>0</v>
      </c>
      <c r="AZ29" s="12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12">
        <v>0</v>
      </c>
      <c r="BG29" s="12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12">
        <v>0</v>
      </c>
      <c r="BN29" s="12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12">
        <v>0</v>
      </c>
      <c r="BU29" s="12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12">
        <v>0</v>
      </c>
      <c r="CB29" s="12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12">
        <v>0</v>
      </c>
      <c r="CI29" s="12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12">
        <v>0</v>
      </c>
      <c r="CP29" s="12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12">
        <v>0</v>
      </c>
      <c r="CW29" s="12">
        <v>0</v>
      </c>
      <c r="CX29" s="31">
        <f t="shared" ref="CX29:CX88" si="150">AF29+AT29+BH29+BV29+CJ29</f>
        <v>0</v>
      </c>
      <c r="CY29" s="31">
        <f t="shared" si="135"/>
        <v>0</v>
      </c>
      <c r="CZ29" s="31">
        <f t="shared" si="136"/>
        <v>0</v>
      </c>
      <c r="DA29" s="31">
        <f t="shared" si="137"/>
        <v>0</v>
      </c>
      <c r="DB29" s="31">
        <f t="shared" si="138"/>
        <v>0</v>
      </c>
      <c r="DC29" s="24">
        <f t="shared" si="139"/>
        <v>0</v>
      </c>
      <c r="DD29" s="24">
        <f t="shared" si="140"/>
        <v>0</v>
      </c>
      <c r="DE29" s="31">
        <f t="shared" ref="DE29:DE101" si="151">AM29+BA29+BO29+CC29+CQ29</f>
        <v>0</v>
      </c>
      <c r="DF29" s="31">
        <f t="shared" si="142"/>
        <v>0</v>
      </c>
      <c r="DG29" s="31">
        <f t="shared" si="143"/>
        <v>0</v>
      </c>
      <c r="DH29" s="31">
        <f t="shared" si="144"/>
        <v>0</v>
      </c>
      <c r="DI29" s="31">
        <f t="shared" si="145"/>
        <v>0</v>
      </c>
      <c r="DJ29" s="24">
        <f t="shared" si="146"/>
        <v>0</v>
      </c>
      <c r="DK29" s="24">
        <f t="shared" si="147"/>
        <v>0</v>
      </c>
      <c r="DL29" s="24" t="s">
        <v>239</v>
      </c>
    </row>
    <row r="30" spans="1:116" ht="110.25" x14ac:dyDescent="0.25">
      <c r="A30" s="23" t="s">
        <v>126</v>
      </c>
      <c r="B30" s="23" t="s">
        <v>127</v>
      </c>
      <c r="C30" s="23" t="s">
        <v>108</v>
      </c>
      <c r="D30" s="31">
        <f t="shared" si="123"/>
        <v>0</v>
      </c>
      <c r="E30" s="31">
        <f t="shared" si="124"/>
        <v>0</v>
      </c>
      <c r="F30" s="31">
        <f t="shared" si="125"/>
        <v>0</v>
      </c>
      <c r="G30" s="31">
        <f t="shared" si="126"/>
        <v>0</v>
      </c>
      <c r="H30" s="31">
        <f t="shared" si="127"/>
        <v>0</v>
      </c>
      <c r="I30" s="24">
        <f t="shared" si="128"/>
        <v>0</v>
      </c>
      <c r="J30" s="24">
        <f t="shared" si="148"/>
        <v>0</v>
      </c>
      <c r="K30" s="31">
        <f t="shared" si="129"/>
        <v>0</v>
      </c>
      <c r="L30" s="31">
        <f t="shared" si="130"/>
        <v>0</v>
      </c>
      <c r="M30" s="31">
        <f t="shared" si="131"/>
        <v>0</v>
      </c>
      <c r="N30" s="31">
        <f t="shared" si="132"/>
        <v>0</v>
      </c>
      <c r="O30" s="31">
        <f t="shared" si="133"/>
        <v>0</v>
      </c>
      <c r="P30" s="24">
        <f t="shared" si="134"/>
        <v>0</v>
      </c>
      <c r="Q30" s="24">
        <f t="shared" si="149"/>
        <v>0</v>
      </c>
      <c r="R30" s="27" t="s">
        <v>239</v>
      </c>
      <c r="S30" s="27" t="s">
        <v>239</v>
      </c>
      <c r="T30" s="27" t="s">
        <v>239</v>
      </c>
      <c r="U30" s="27" t="s">
        <v>239</v>
      </c>
      <c r="V30" s="27" t="s">
        <v>239</v>
      </c>
      <c r="W30" s="27" t="s">
        <v>239</v>
      </c>
      <c r="X30" s="27" t="s">
        <v>239</v>
      </c>
      <c r="Y30" s="27" t="s">
        <v>239</v>
      </c>
      <c r="Z30" s="27" t="s">
        <v>239</v>
      </c>
      <c r="AA30" s="27" t="s">
        <v>239</v>
      </c>
      <c r="AB30" s="27" t="s">
        <v>239</v>
      </c>
      <c r="AC30" s="27" t="s">
        <v>239</v>
      </c>
      <c r="AD30" s="27" t="s">
        <v>239</v>
      </c>
      <c r="AE30" s="27" t="s">
        <v>239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2">
        <v>0</v>
      </c>
      <c r="AL30" s="12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12">
        <v>0</v>
      </c>
      <c r="AS30" s="12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12">
        <v>0</v>
      </c>
      <c r="AZ30" s="12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12">
        <v>0</v>
      </c>
      <c r="BG30" s="12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12">
        <v>0</v>
      </c>
      <c r="BN30" s="12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12">
        <v>0</v>
      </c>
      <c r="BU30" s="12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12">
        <v>0</v>
      </c>
      <c r="CB30" s="12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12">
        <v>0</v>
      </c>
      <c r="CI30" s="12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12">
        <v>0</v>
      </c>
      <c r="CP30" s="12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12">
        <v>0</v>
      </c>
      <c r="CW30" s="12">
        <v>0</v>
      </c>
      <c r="CX30" s="31">
        <f t="shared" si="150"/>
        <v>0</v>
      </c>
      <c r="CY30" s="31">
        <f t="shared" si="135"/>
        <v>0</v>
      </c>
      <c r="CZ30" s="31">
        <f t="shared" si="136"/>
        <v>0</v>
      </c>
      <c r="DA30" s="31">
        <f t="shared" si="137"/>
        <v>0</v>
      </c>
      <c r="DB30" s="31">
        <f t="shared" si="138"/>
        <v>0</v>
      </c>
      <c r="DC30" s="24">
        <f t="shared" si="139"/>
        <v>0</v>
      </c>
      <c r="DD30" s="24">
        <f t="shared" si="140"/>
        <v>0</v>
      </c>
      <c r="DE30" s="31">
        <f t="shared" si="151"/>
        <v>0</v>
      </c>
      <c r="DF30" s="31">
        <f t="shared" si="142"/>
        <v>0</v>
      </c>
      <c r="DG30" s="31">
        <f t="shared" si="143"/>
        <v>0</v>
      </c>
      <c r="DH30" s="31">
        <f t="shared" si="144"/>
        <v>0</v>
      </c>
      <c r="DI30" s="31">
        <f t="shared" si="145"/>
        <v>0</v>
      </c>
      <c r="DJ30" s="24">
        <f t="shared" si="146"/>
        <v>0</v>
      </c>
      <c r="DK30" s="24">
        <f t="shared" si="147"/>
        <v>0</v>
      </c>
      <c r="DL30" s="24" t="s">
        <v>239</v>
      </c>
    </row>
    <row r="31" spans="1:116" ht="94.5" x14ac:dyDescent="0.25">
      <c r="A31" s="23" t="s">
        <v>128</v>
      </c>
      <c r="B31" s="23" t="s">
        <v>129</v>
      </c>
      <c r="C31" s="23" t="s">
        <v>108</v>
      </c>
      <c r="D31" s="31">
        <f t="shared" si="123"/>
        <v>0</v>
      </c>
      <c r="E31" s="31">
        <f t="shared" si="124"/>
        <v>0</v>
      </c>
      <c r="F31" s="31">
        <f t="shared" si="125"/>
        <v>0</v>
      </c>
      <c r="G31" s="31">
        <f t="shared" si="126"/>
        <v>0</v>
      </c>
      <c r="H31" s="31">
        <f t="shared" si="127"/>
        <v>0</v>
      </c>
      <c r="I31" s="24">
        <f t="shared" si="128"/>
        <v>0</v>
      </c>
      <c r="J31" s="24">
        <f t="shared" si="148"/>
        <v>0</v>
      </c>
      <c r="K31" s="31">
        <f t="shared" si="129"/>
        <v>0</v>
      </c>
      <c r="L31" s="31">
        <f t="shared" si="130"/>
        <v>0</v>
      </c>
      <c r="M31" s="31">
        <f t="shared" si="131"/>
        <v>0</v>
      </c>
      <c r="N31" s="31">
        <f t="shared" si="132"/>
        <v>0</v>
      </c>
      <c r="O31" s="31">
        <f t="shared" si="133"/>
        <v>0</v>
      </c>
      <c r="P31" s="24">
        <f t="shared" si="134"/>
        <v>0</v>
      </c>
      <c r="Q31" s="24">
        <f t="shared" si="149"/>
        <v>0</v>
      </c>
      <c r="R31" s="27" t="s">
        <v>239</v>
      </c>
      <c r="S31" s="27" t="s">
        <v>239</v>
      </c>
      <c r="T31" s="27" t="s">
        <v>239</v>
      </c>
      <c r="U31" s="27" t="s">
        <v>239</v>
      </c>
      <c r="V31" s="27" t="s">
        <v>239</v>
      </c>
      <c r="W31" s="27" t="s">
        <v>239</v>
      </c>
      <c r="X31" s="27" t="s">
        <v>239</v>
      </c>
      <c r="Y31" s="27" t="s">
        <v>239</v>
      </c>
      <c r="Z31" s="27" t="s">
        <v>239</v>
      </c>
      <c r="AA31" s="27" t="s">
        <v>239</v>
      </c>
      <c r="AB31" s="27" t="s">
        <v>239</v>
      </c>
      <c r="AC31" s="27" t="s">
        <v>239</v>
      </c>
      <c r="AD31" s="27" t="s">
        <v>239</v>
      </c>
      <c r="AE31" s="27" t="s">
        <v>239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2">
        <v>0</v>
      </c>
      <c r="AL31" s="12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12">
        <v>0</v>
      </c>
      <c r="AS31" s="12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12">
        <v>0</v>
      </c>
      <c r="AZ31" s="12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12">
        <v>0</v>
      </c>
      <c r="BG31" s="12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12">
        <v>0</v>
      </c>
      <c r="BN31" s="12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12">
        <v>0</v>
      </c>
      <c r="BU31" s="12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12">
        <v>0</v>
      </c>
      <c r="CB31" s="12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12">
        <v>0</v>
      </c>
      <c r="CI31" s="12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12">
        <v>0</v>
      </c>
      <c r="CP31" s="12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12">
        <v>0</v>
      </c>
      <c r="CW31" s="12">
        <v>0</v>
      </c>
      <c r="CX31" s="31">
        <f t="shared" si="150"/>
        <v>0</v>
      </c>
      <c r="CY31" s="31">
        <f t="shared" si="135"/>
        <v>0</v>
      </c>
      <c r="CZ31" s="31">
        <f t="shared" si="136"/>
        <v>0</v>
      </c>
      <c r="DA31" s="31">
        <f t="shared" si="137"/>
        <v>0</v>
      </c>
      <c r="DB31" s="31">
        <f t="shared" si="138"/>
        <v>0</v>
      </c>
      <c r="DC31" s="24">
        <f t="shared" si="139"/>
        <v>0</v>
      </c>
      <c r="DD31" s="24">
        <f t="shared" si="140"/>
        <v>0</v>
      </c>
      <c r="DE31" s="31">
        <f t="shared" si="151"/>
        <v>0</v>
      </c>
      <c r="DF31" s="31">
        <f t="shared" si="142"/>
        <v>0</v>
      </c>
      <c r="DG31" s="31">
        <f t="shared" si="143"/>
        <v>0</v>
      </c>
      <c r="DH31" s="31">
        <f t="shared" si="144"/>
        <v>0</v>
      </c>
      <c r="DI31" s="31">
        <f t="shared" si="145"/>
        <v>0</v>
      </c>
      <c r="DJ31" s="24">
        <f t="shared" si="146"/>
        <v>0</v>
      </c>
      <c r="DK31" s="24">
        <f t="shared" si="147"/>
        <v>0</v>
      </c>
      <c r="DL31" s="24" t="s">
        <v>239</v>
      </c>
    </row>
    <row r="32" spans="1:116" ht="63" x14ac:dyDescent="0.25">
      <c r="A32" s="23" t="s">
        <v>130</v>
      </c>
      <c r="B32" s="23" t="s">
        <v>131</v>
      </c>
      <c r="C32" s="23" t="s">
        <v>108</v>
      </c>
      <c r="D32" s="31">
        <f t="shared" si="123"/>
        <v>0</v>
      </c>
      <c r="E32" s="31">
        <f t="shared" si="124"/>
        <v>0</v>
      </c>
      <c r="F32" s="31">
        <f t="shared" si="125"/>
        <v>0</v>
      </c>
      <c r="G32" s="31">
        <f t="shared" si="126"/>
        <v>0</v>
      </c>
      <c r="H32" s="31">
        <f t="shared" si="127"/>
        <v>0</v>
      </c>
      <c r="I32" s="24">
        <f t="shared" si="128"/>
        <v>0</v>
      </c>
      <c r="J32" s="24">
        <f t="shared" si="148"/>
        <v>0</v>
      </c>
      <c r="K32" s="31">
        <f t="shared" si="129"/>
        <v>0</v>
      </c>
      <c r="L32" s="31">
        <f t="shared" si="130"/>
        <v>0</v>
      </c>
      <c r="M32" s="31">
        <f t="shared" si="131"/>
        <v>0</v>
      </c>
      <c r="N32" s="31">
        <f t="shared" si="132"/>
        <v>0</v>
      </c>
      <c r="O32" s="31">
        <f t="shared" si="133"/>
        <v>0</v>
      </c>
      <c r="P32" s="24">
        <f t="shared" si="134"/>
        <v>0</v>
      </c>
      <c r="Q32" s="24">
        <f t="shared" si="149"/>
        <v>0</v>
      </c>
      <c r="R32" s="27" t="s">
        <v>239</v>
      </c>
      <c r="S32" s="27" t="s">
        <v>239</v>
      </c>
      <c r="T32" s="27" t="s">
        <v>239</v>
      </c>
      <c r="U32" s="27" t="s">
        <v>239</v>
      </c>
      <c r="V32" s="27" t="s">
        <v>239</v>
      </c>
      <c r="W32" s="27" t="s">
        <v>239</v>
      </c>
      <c r="X32" s="27" t="s">
        <v>239</v>
      </c>
      <c r="Y32" s="27" t="s">
        <v>239</v>
      </c>
      <c r="Z32" s="27" t="s">
        <v>239</v>
      </c>
      <c r="AA32" s="27" t="s">
        <v>239</v>
      </c>
      <c r="AB32" s="27" t="s">
        <v>239</v>
      </c>
      <c r="AC32" s="27" t="s">
        <v>239</v>
      </c>
      <c r="AD32" s="27" t="s">
        <v>239</v>
      </c>
      <c r="AE32" s="27" t="s">
        <v>239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2">
        <v>0</v>
      </c>
      <c r="AL32" s="12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12">
        <v>0</v>
      </c>
      <c r="AS32" s="12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12">
        <v>0</v>
      </c>
      <c r="AZ32" s="12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12">
        <v>0</v>
      </c>
      <c r="BG32" s="12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12">
        <v>0</v>
      </c>
      <c r="BN32" s="12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12">
        <v>0</v>
      </c>
      <c r="BU32" s="12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12">
        <v>0</v>
      </c>
      <c r="CB32" s="12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12">
        <v>0</v>
      </c>
      <c r="CI32" s="12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12">
        <v>0</v>
      </c>
      <c r="CP32" s="12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12">
        <v>0</v>
      </c>
      <c r="CW32" s="12">
        <v>0</v>
      </c>
      <c r="CX32" s="31">
        <f t="shared" si="150"/>
        <v>0</v>
      </c>
      <c r="CY32" s="31">
        <f t="shared" si="135"/>
        <v>0</v>
      </c>
      <c r="CZ32" s="31">
        <f t="shared" si="136"/>
        <v>0</v>
      </c>
      <c r="DA32" s="31">
        <f t="shared" si="137"/>
        <v>0</v>
      </c>
      <c r="DB32" s="31">
        <f t="shared" si="138"/>
        <v>0</v>
      </c>
      <c r="DC32" s="24">
        <f t="shared" si="139"/>
        <v>0</v>
      </c>
      <c r="DD32" s="24">
        <f t="shared" si="140"/>
        <v>0</v>
      </c>
      <c r="DE32" s="31">
        <f t="shared" si="151"/>
        <v>0</v>
      </c>
      <c r="DF32" s="31">
        <f t="shared" si="142"/>
        <v>0</v>
      </c>
      <c r="DG32" s="31">
        <f t="shared" si="143"/>
        <v>0</v>
      </c>
      <c r="DH32" s="31">
        <f t="shared" si="144"/>
        <v>0</v>
      </c>
      <c r="DI32" s="31">
        <f t="shared" si="145"/>
        <v>0</v>
      </c>
      <c r="DJ32" s="24">
        <f t="shared" si="146"/>
        <v>0</v>
      </c>
      <c r="DK32" s="24">
        <f t="shared" si="147"/>
        <v>0</v>
      </c>
      <c r="DL32" s="24" t="s">
        <v>239</v>
      </c>
    </row>
    <row r="33" spans="1:116" ht="110.25" x14ac:dyDescent="0.25">
      <c r="A33" s="23" t="s">
        <v>132</v>
      </c>
      <c r="B33" s="23" t="s">
        <v>133</v>
      </c>
      <c r="C33" s="23" t="s">
        <v>108</v>
      </c>
      <c r="D33" s="31">
        <f t="shared" si="123"/>
        <v>0</v>
      </c>
      <c r="E33" s="31">
        <f t="shared" si="124"/>
        <v>0</v>
      </c>
      <c r="F33" s="31">
        <f t="shared" si="125"/>
        <v>0</v>
      </c>
      <c r="G33" s="31">
        <f t="shared" si="126"/>
        <v>0</v>
      </c>
      <c r="H33" s="31">
        <f t="shared" si="127"/>
        <v>0</v>
      </c>
      <c r="I33" s="24">
        <f t="shared" si="128"/>
        <v>0</v>
      </c>
      <c r="J33" s="24">
        <f t="shared" si="148"/>
        <v>0</v>
      </c>
      <c r="K33" s="31">
        <f t="shared" si="129"/>
        <v>0</v>
      </c>
      <c r="L33" s="31">
        <f t="shared" si="130"/>
        <v>0</v>
      </c>
      <c r="M33" s="31">
        <f t="shared" si="131"/>
        <v>0</v>
      </c>
      <c r="N33" s="31">
        <f t="shared" si="132"/>
        <v>0</v>
      </c>
      <c r="O33" s="31">
        <f t="shared" si="133"/>
        <v>0</v>
      </c>
      <c r="P33" s="24">
        <f t="shared" si="134"/>
        <v>0</v>
      </c>
      <c r="Q33" s="24">
        <f t="shared" si="149"/>
        <v>0</v>
      </c>
      <c r="R33" s="27" t="s">
        <v>239</v>
      </c>
      <c r="S33" s="27" t="s">
        <v>239</v>
      </c>
      <c r="T33" s="27" t="s">
        <v>239</v>
      </c>
      <c r="U33" s="27" t="s">
        <v>239</v>
      </c>
      <c r="V33" s="27" t="s">
        <v>239</v>
      </c>
      <c r="W33" s="27" t="s">
        <v>239</v>
      </c>
      <c r="X33" s="27" t="s">
        <v>239</v>
      </c>
      <c r="Y33" s="27" t="s">
        <v>239</v>
      </c>
      <c r="Z33" s="27" t="s">
        <v>239</v>
      </c>
      <c r="AA33" s="27" t="s">
        <v>239</v>
      </c>
      <c r="AB33" s="27" t="s">
        <v>239</v>
      </c>
      <c r="AC33" s="27" t="s">
        <v>239</v>
      </c>
      <c r="AD33" s="27" t="s">
        <v>239</v>
      </c>
      <c r="AE33" s="27" t="s">
        <v>239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2">
        <v>0</v>
      </c>
      <c r="AL33" s="12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12">
        <v>0</v>
      </c>
      <c r="AS33" s="12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12">
        <v>0</v>
      </c>
      <c r="AZ33" s="12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12">
        <v>0</v>
      </c>
      <c r="BG33" s="12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12">
        <v>0</v>
      </c>
      <c r="BN33" s="12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12">
        <v>0</v>
      </c>
      <c r="BU33" s="12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12">
        <v>0</v>
      </c>
      <c r="CB33" s="12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12">
        <v>0</v>
      </c>
      <c r="CI33" s="12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12">
        <v>0</v>
      </c>
      <c r="CP33" s="12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12">
        <v>0</v>
      </c>
      <c r="CW33" s="12">
        <v>0</v>
      </c>
      <c r="CX33" s="31">
        <f t="shared" si="150"/>
        <v>0</v>
      </c>
      <c r="CY33" s="31">
        <f t="shared" si="135"/>
        <v>0</v>
      </c>
      <c r="CZ33" s="31">
        <f t="shared" si="136"/>
        <v>0</v>
      </c>
      <c r="DA33" s="31">
        <f t="shared" si="137"/>
        <v>0</v>
      </c>
      <c r="DB33" s="31">
        <f t="shared" si="138"/>
        <v>0</v>
      </c>
      <c r="DC33" s="24">
        <f t="shared" si="139"/>
        <v>0</v>
      </c>
      <c r="DD33" s="24">
        <f t="shared" si="140"/>
        <v>0</v>
      </c>
      <c r="DE33" s="31">
        <f t="shared" si="151"/>
        <v>0</v>
      </c>
      <c r="DF33" s="31">
        <f t="shared" si="142"/>
        <v>0</v>
      </c>
      <c r="DG33" s="31">
        <f t="shared" si="143"/>
        <v>0</v>
      </c>
      <c r="DH33" s="31">
        <f t="shared" si="144"/>
        <v>0</v>
      </c>
      <c r="DI33" s="31">
        <f t="shared" si="145"/>
        <v>0</v>
      </c>
      <c r="DJ33" s="24">
        <f t="shared" si="146"/>
        <v>0</v>
      </c>
      <c r="DK33" s="24">
        <f t="shared" si="147"/>
        <v>0</v>
      </c>
      <c r="DL33" s="24" t="s">
        <v>239</v>
      </c>
    </row>
    <row r="34" spans="1:116" ht="78.75" x14ac:dyDescent="0.25">
      <c r="A34" s="23" t="s">
        <v>134</v>
      </c>
      <c r="B34" s="23" t="s">
        <v>135</v>
      </c>
      <c r="C34" s="23" t="s">
        <v>108</v>
      </c>
      <c r="D34" s="31">
        <f t="shared" si="123"/>
        <v>0</v>
      </c>
      <c r="E34" s="31">
        <f t="shared" si="124"/>
        <v>0</v>
      </c>
      <c r="F34" s="31">
        <f t="shared" si="125"/>
        <v>0</v>
      </c>
      <c r="G34" s="31">
        <f t="shared" si="126"/>
        <v>0</v>
      </c>
      <c r="H34" s="31">
        <f t="shared" si="127"/>
        <v>0</v>
      </c>
      <c r="I34" s="24">
        <f t="shared" si="128"/>
        <v>0</v>
      </c>
      <c r="J34" s="24">
        <f t="shared" si="148"/>
        <v>0</v>
      </c>
      <c r="K34" s="31">
        <f t="shared" si="129"/>
        <v>0</v>
      </c>
      <c r="L34" s="31">
        <f t="shared" si="130"/>
        <v>0</v>
      </c>
      <c r="M34" s="31">
        <f t="shared" si="131"/>
        <v>0</v>
      </c>
      <c r="N34" s="31">
        <f t="shared" si="132"/>
        <v>0</v>
      </c>
      <c r="O34" s="31">
        <f t="shared" si="133"/>
        <v>0</v>
      </c>
      <c r="P34" s="24">
        <f t="shared" si="134"/>
        <v>0</v>
      </c>
      <c r="Q34" s="24">
        <f t="shared" si="149"/>
        <v>0</v>
      </c>
      <c r="R34" s="27" t="s">
        <v>239</v>
      </c>
      <c r="S34" s="27" t="s">
        <v>239</v>
      </c>
      <c r="T34" s="27" t="s">
        <v>239</v>
      </c>
      <c r="U34" s="27" t="s">
        <v>239</v>
      </c>
      <c r="V34" s="27" t="s">
        <v>239</v>
      </c>
      <c r="W34" s="27" t="s">
        <v>239</v>
      </c>
      <c r="X34" s="27" t="s">
        <v>239</v>
      </c>
      <c r="Y34" s="27" t="s">
        <v>239</v>
      </c>
      <c r="Z34" s="27" t="s">
        <v>239</v>
      </c>
      <c r="AA34" s="27" t="s">
        <v>239</v>
      </c>
      <c r="AB34" s="27" t="s">
        <v>239</v>
      </c>
      <c r="AC34" s="27" t="s">
        <v>239</v>
      </c>
      <c r="AD34" s="27" t="s">
        <v>239</v>
      </c>
      <c r="AE34" s="27" t="s">
        <v>239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2">
        <v>0</v>
      </c>
      <c r="AL34" s="12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12">
        <v>0</v>
      </c>
      <c r="AS34" s="12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12">
        <v>0</v>
      </c>
      <c r="AZ34" s="12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12">
        <v>0</v>
      </c>
      <c r="BG34" s="12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12">
        <v>0</v>
      </c>
      <c r="BN34" s="12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12">
        <v>0</v>
      </c>
      <c r="BU34" s="12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12">
        <v>0</v>
      </c>
      <c r="CB34" s="12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12">
        <v>0</v>
      </c>
      <c r="CI34" s="12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12">
        <v>0</v>
      </c>
      <c r="CP34" s="12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12">
        <v>0</v>
      </c>
      <c r="CW34" s="12">
        <v>0</v>
      </c>
      <c r="CX34" s="31">
        <f t="shared" si="150"/>
        <v>0</v>
      </c>
      <c r="CY34" s="31">
        <f t="shared" si="135"/>
        <v>0</v>
      </c>
      <c r="CZ34" s="31">
        <f t="shared" si="136"/>
        <v>0</v>
      </c>
      <c r="DA34" s="31">
        <f t="shared" si="137"/>
        <v>0</v>
      </c>
      <c r="DB34" s="31">
        <f t="shared" si="138"/>
        <v>0</v>
      </c>
      <c r="DC34" s="24">
        <f t="shared" si="139"/>
        <v>0</v>
      </c>
      <c r="DD34" s="24">
        <f t="shared" si="140"/>
        <v>0</v>
      </c>
      <c r="DE34" s="31">
        <f t="shared" si="151"/>
        <v>0</v>
      </c>
      <c r="DF34" s="31">
        <f t="shared" si="142"/>
        <v>0</v>
      </c>
      <c r="DG34" s="31">
        <f t="shared" si="143"/>
        <v>0</v>
      </c>
      <c r="DH34" s="31">
        <f t="shared" si="144"/>
        <v>0</v>
      </c>
      <c r="DI34" s="31">
        <f t="shared" si="145"/>
        <v>0</v>
      </c>
      <c r="DJ34" s="24">
        <f t="shared" si="146"/>
        <v>0</v>
      </c>
      <c r="DK34" s="24">
        <f t="shared" si="147"/>
        <v>0</v>
      </c>
      <c r="DL34" s="24" t="s">
        <v>239</v>
      </c>
    </row>
    <row r="35" spans="1:116" ht="78.75" x14ac:dyDescent="0.25">
      <c r="A35" s="23" t="s">
        <v>136</v>
      </c>
      <c r="B35" s="23" t="s">
        <v>137</v>
      </c>
      <c r="C35" s="23" t="s">
        <v>108</v>
      </c>
      <c r="D35" s="31">
        <f t="shared" si="123"/>
        <v>0</v>
      </c>
      <c r="E35" s="31">
        <f t="shared" si="124"/>
        <v>0</v>
      </c>
      <c r="F35" s="31">
        <f t="shared" si="125"/>
        <v>0</v>
      </c>
      <c r="G35" s="31">
        <f t="shared" si="126"/>
        <v>0</v>
      </c>
      <c r="H35" s="31">
        <f t="shared" si="127"/>
        <v>0</v>
      </c>
      <c r="I35" s="24">
        <f t="shared" si="128"/>
        <v>0</v>
      </c>
      <c r="J35" s="24">
        <f t="shared" si="148"/>
        <v>0</v>
      </c>
      <c r="K35" s="31">
        <f t="shared" si="129"/>
        <v>0</v>
      </c>
      <c r="L35" s="31">
        <f t="shared" si="130"/>
        <v>0</v>
      </c>
      <c r="M35" s="31">
        <f t="shared" si="131"/>
        <v>0</v>
      </c>
      <c r="N35" s="31">
        <f t="shared" si="132"/>
        <v>0</v>
      </c>
      <c r="O35" s="31">
        <f t="shared" si="133"/>
        <v>0</v>
      </c>
      <c r="P35" s="24">
        <f t="shared" si="134"/>
        <v>0</v>
      </c>
      <c r="Q35" s="24">
        <f t="shared" si="149"/>
        <v>0</v>
      </c>
      <c r="R35" s="27" t="s">
        <v>239</v>
      </c>
      <c r="S35" s="27" t="s">
        <v>239</v>
      </c>
      <c r="T35" s="27" t="s">
        <v>239</v>
      </c>
      <c r="U35" s="27" t="s">
        <v>239</v>
      </c>
      <c r="V35" s="27" t="s">
        <v>239</v>
      </c>
      <c r="W35" s="27" t="s">
        <v>239</v>
      </c>
      <c r="X35" s="27" t="s">
        <v>239</v>
      </c>
      <c r="Y35" s="27" t="s">
        <v>239</v>
      </c>
      <c r="Z35" s="27" t="s">
        <v>239</v>
      </c>
      <c r="AA35" s="27" t="s">
        <v>239</v>
      </c>
      <c r="AB35" s="27" t="s">
        <v>239</v>
      </c>
      <c r="AC35" s="27" t="s">
        <v>239</v>
      </c>
      <c r="AD35" s="27" t="s">
        <v>239</v>
      </c>
      <c r="AE35" s="27" t="s">
        <v>239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2">
        <v>0</v>
      </c>
      <c r="AL35" s="12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12">
        <v>0</v>
      </c>
      <c r="AS35" s="12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12">
        <v>0</v>
      </c>
      <c r="AZ35" s="12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12">
        <v>0</v>
      </c>
      <c r="BG35" s="12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12">
        <v>0</v>
      </c>
      <c r="BN35" s="12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12">
        <v>0</v>
      </c>
      <c r="BU35" s="12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12">
        <v>0</v>
      </c>
      <c r="CB35" s="12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12">
        <v>0</v>
      </c>
      <c r="CI35" s="12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12">
        <v>0</v>
      </c>
      <c r="CP35" s="12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12">
        <v>0</v>
      </c>
      <c r="CW35" s="12">
        <v>0</v>
      </c>
      <c r="CX35" s="31">
        <f t="shared" si="150"/>
        <v>0</v>
      </c>
      <c r="CY35" s="31">
        <f t="shared" si="135"/>
        <v>0</v>
      </c>
      <c r="CZ35" s="31">
        <f t="shared" si="136"/>
        <v>0</v>
      </c>
      <c r="DA35" s="31">
        <f t="shared" si="137"/>
        <v>0</v>
      </c>
      <c r="DB35" s="31">
        <f t="shared" si="138"/>
        <v>0</v>
      </c>
      <c r="DC35" s="24">
        <f t="shared" si="139"/>
        <v>0</v>
      </c>
      <c r="DD35" s="24">
        <f t="shared" si="140"/>
        <v>0</v>
      </c>
      <c r="DE35" s="31">
        <f t="shared" si="151"/>
        <v>0</v>
      </c>
      <c r="DF35" s="31">
        <f t="shared" si="142"/>
        <v>0</v>
      </c>
      <c r="DG35" s="31">
        <f t="shared" si="143"/>
        <v>0</v>
      </c>
      <c r="DH35" s="31">
        <f t="shared" si="144"/>
        <v>0</v>
      </c>
      <c r="DI35" s="31">
        <f t="shared" si="145"/>
        <v>0</v>
      </c>
      <c r="DJ35" s="24">
        <f t="shared" si="146"/>
        <v>0</v>
      </c>
      <c r="DK35" s="24">
        <f t="shared" si="147"/>
        <v>0</v>
      </c>
      <c r="DL35" s="24" t="s">
        <v>239</v>
      </c>
    </row>
    <row r="36" spans="1:116" ht="63" x14ac:dyDescent="0.25">
      <c r="A36" s="23" t="s">
        <v>138</v>
      </c>
      <c r="B36" s="23" t="s">
        <v>139</v>
      </c>
      <c r="C36" s="23" t="s">
        <v>108</v>
      </c>
      <c r="D36" s="31">
        <f t="shared" si="123"/>
        <v>0</v>
      </c>
      <c r="E36" s="31">
        <f t="shared" si="124"/>
        <v>0</v>
      </c>
      <c r="F36" s="31">
        <f t="shared" si="125"/>
        <v>0</v>
      </c>
      <c r="G36" s="31">
        <f t="shared" si="126"/>
        <v>0</v>
      </c>
      <c r="H36" s="31">
        <f t="shared" si="127"/>
        <v>0</v>
      </c>
      <c r="I36" s="24">
        <f t="shared" si="128"/>
        <v>0</v>
      </c>
      <c r="J36" s="24">
        <f t="shared" si="148"/>
        <v>0</v>
      </c>
      <c r="K36" s="31">
        <f t="shared" si="129"/>
        <v>0</v>
      </c>
      <c r="L36" s="31">
        <f t="shared" si="130"/>
        <v>0</v>
      </c>
      <c r="M36" s="31">
        <f t="shared" si="131"/>
        <v>0</v>
      </c>
      <c r="N36" s="31">
        <f t="shared" si="132"/>
        <v>0</v>
      </c>
      <c r="O36" s="31">
        <f t="shared" si="133"/>
        <v>0</v>
      </c>
      <c r="P36" s="24">
        <f t="shared" si="134"/>
        <v>0</v>
      </c>
      <c r="Q36" s="24">
        <f t="shared" si="149"/>
        <v>0</v>
      </c>
      <c r="R36" s="27" t="s">
        <v>239</v>
      </c>
      <c r="S36" s="27" t="s">
        <v>239</v>
      </c>
      <c r="T36" s="27" t="s">
        <v>239</v>
      </c>
      <c r="U36" s="27" t="s">
        <v>239</v>
      </c>
      <c r="V36" s="27" t="s">
        <v>239</v>
      </c>
      <c r="W36" s="27" t="s">
        <v>239</v>
      </c>
      <c r="X36" s="27" t="s">
        <v>239</v>
      </c>
      <c r="Y36" s="27" t="s">
        <v>239</v>
      </c>
      <c r="Z36" s="27" t="s">
        <v>239</v>
      </c>
      <c r="AA36" s="27" t="s">
        <v>239</v>
      </c>
      <c r="AB36" s="27" t="s">
        <v>239</v>
      </c>
      <c r="AC36" s="27" t="s">
        <v>239</v>
      </c>
      <c r="AD36" s="27" t="s">
        <v>239</v>
      </c>
      <c r="AE36" s="27" t="s">
        <v>239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2">
        <v>0</v>
      </c>
      <c r="AL36" s="12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12">
        <v>0</v>
      </c>
      <c r="AS36" s="12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12">
        <v>0</v>
      </c>
      <c r="AZ36" s="12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12">
        <v>0</v>
      </c>
      <c r="BG36" s="12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12">
        <v>0</v>
      </c>
      <c r="BN36" s="12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12">
        <v>0</v>
      </c>
      <c r="BU36" s="12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12">
        <v>0</v>
      </c>
      <c r="CB36" s="12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12">
        <v>0</v>
      </c>
      <c r="CI36" s="12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12">
        <v>0</v>
      </c>
      <c r="CP36" s="12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12">
        <v>0</v>
      </c>
      <c r="CW36" s="12">
        <v>0</v>
      </c>
      <c r="CX36" s="31">
        <f t="shared" si="150"/>
        <v>0</v>
      </c>
      <c r="CY36" s="31">
        <f t="shared" si="135"/>
        <v>0</v>
      </c>
      <c r="CZ36" s="31">
        <f t="shared" si="136"/>
        <v>0</v>
      </c>
      <c r="DA36" s="31">
        <f t="shared" si="137"/>
        <v>0</v>
      </c>
      <c r="DB36" s="31">
        <f t="shared" si="138"/>
        <v>0</v>
      </c>
      <c r="DC36" s="24">
        <f t="shared" si="139"/>
        <v>0</v>
      </c>
      <c r="DD36" s="24">
        <f t="shared" si="140"/>
        <v>0</v>
      </c>
      <c r="DE36" s="31">
        <f t="shared" si="151"/>
        <v>0</v>
      </c>
      <c r="DF36" s="31">
        <f t="shared" si="142"/>
        <v>0</v>
      </c>
      <c r="DG36" s="31">
        <f t="shared" si="143"/>
        <v>0</v>
      </c>
      <c r="DH36" s="31">
        <f t="shared" si="144"/>
        <v>0</v>
      </c>
      <c r="DI36" s="31">
        <f t="shared" si="145"/>
        <v>0</v>
      </c>
      <c r="DJ36" s="24">
        <f t="shared" si="146"/>
        <v>0</v>
      </c>
      <c r="DK36" s="24">
        <f t="shared" si="147"/>
        <v>0</v>
      </c>
      <c r="DL36" s="24" t="s">
        <v>239</v>
      </c>
    </row>
    <row r="37" spans="1:116" ht="189" x14ac:dyDescent="0.25">
      <c r="A37" s="23" t="s">
        <v>138</v>
      </c>
      <c r="B37" s="23" t="s">
        <v>140</v>
      </c>
      <c r="C37" s="23" t="s">
        <v>108</v>
      </c>
      <c r="D37" s="31">
        <f t="shared" si="123"/>
        <v>0</v>
      </c>
      <c r="E37" s="31">
        <f t="shared" si="124"/>
        <v>0</v>
      </c>
      <c r="F37" s="31">
        <f t="shared" si="125"/>
        <v>0</v>
      </c>
      <c r="G37" s="31">
        <f t="shared" si="126"/>
        <v>0</v>
      </c>
      <c r="H37" s="31">
        <f t="shared" si="127"/>
        <v>0</v>
      </c>
      <c r="I37" s="24">
        <f t="shared" si="128"/>
        <v>0</v>
      </c>
      <c r="J37" s="24">
        <f t="shared" si="148"/>
        <v>0</v>
      </c>
      <c r="K37" s="31">
        <f t="shared" si="129"/>
        <v>0</v>
      </c>
      <c r="L37" s="31">
        <f t="shared" si="130"/>
        <v>0</v>
      </c>
      <c r="M37" s="31">
        <f t="shared" si="131"/>
        <v>0</v>
      </c>
      <c r="N37" s="31">
        <f t="shared" si="132"/>
        <v>0</v>
      </c>
      <c r="O37" s="31">
        <f t="shared" si="133"/>
        <v>0</v>
      </c>
      <c r="P37" s="24">
        <f t="shared" si="134"/>
        <v>0</v>
      </c>
      <c r="Q37" s="24">
        <f t="shared" si="149"/>
        <v>0</v>
      </c>
      <c r="R37" s="27" t="s">
        <v>239</v>
      </c>
      <c r="S37" s="27" t="s">
        <v>239</v>
      </c>
      <c r="T37" s="27" t="s">
        <v>239</v>
      </c>
      <c r="U37" s="27" t="s">
        <v>239</v>
      </c>
      <c r="V37" s="27" t="s">
        <v>239</v>
      </c>
      <c r="W37" s="27" t="s">
        <v>239</v>
      </c>
      <c r="X37" s="27" t="s">
        <v>239</v>
      </c>
      <c r="Y37" s="27" t="s">
        <v>239</v>
      </c>
      <c r="Z37" s="27" t="s">
        <v>239</v>
      </c>
      <c r="AA37" s="27" t="s">
        <v>239</v>
      </c>
      <c r="AB37" s="27" t="s">
        <v>239</v>
      </c>
      <c r="AC37" s="27" t="s">
        <v>239</v>
      </c>
      <c r="AD37" s="27" t="s">
        <v>239</v>
      </c>
      <c r="AE37" s="27" t="s">
        <v>239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12">
        <v>0</v>
      </c>
      <c r="AL37" s="12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12">
        <v>0</v>
      </c>
      <c r="AS37" s="12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12">
        <v>0</v>
      </c>
      <c r="AZ37" s="12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12">
        <v>0</v>
      </c>
      <c r="BG37" s="12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12">
        <v>0</v>
      </c>
      <c r="BN37" s="12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12">
        <v>0</v>
      </c>
      <c r="BU37" s="12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12">
        <v>0</v>
      </c>
      <c r="CB37" s="12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12">
        <v>0</v>
      </c>
      <c r="CI37" s="12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12">
        <v>0</v>
      </c>
      <c r="CP37" s="12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12">
        <v>0</v>
      </c>
      <c r="CW37" s="12">
        <v>0</v>
      </c>
      <c r="CX37" s="31">
        <f t="shared" si="150"/>
        <v>0</v>
      </c>
      <c r="CY37" s="31">
        <f t="shared" si="135"/>
        <v>0</v>
      </c>
      <c r="CZ37" s="31">
        <f t="shared" si="136"/>
        <v>0</v>
      </c>
      <c r="DA37" s="31">
        <f t="shared" si="137"/>
        <v>0</v>
      </c>
      <c r="DB37" s="31">
        <f t="shared" si="138"/>
        <v>0</v>
      </c>
      <c r="DC37" s="24">
        <f t="shared" si="139"/>
        <v>0</v>
      </c>
      <c r="DD37" s="24">
        <f t="shared" si="140"/>
        <v>0</v>
      </c>
      <c r="DE37" s="31">
        <f t="shared" si="151"/>
        <v>0</v>
      </c>
      <c r="DF37" s="31">
        <f t="shared" si="142"/>
        <v>0</v>
      </c>
      <c r="DG37" s="31">
        <f t="shared" si="143"/>
        <v>0</v>
      </c>
      <c r="DH37" s="31">
        <f t="shared" si="144"/>
        <v>0</v>
      </c>
      <c r="DI37" s="31">
        <f t="shared" si="145"/>
        <v>0</v>
      </c>
      <c r="DJ37" s="24">
        <f t="shared" si="146"/>
        <v>0</v>
      </c>
      <c r="DK37" s="24">
        <f t="shared" si="147"/>
        <v>0</v>
      </c>
      <c r="DL37" s="24" t="s">
        <v>239</v>
      </c>
    </row>
    <row r="38" spans="1:116" ht="157.5" x14ac:dyDescent="0.25">
      <c r="A38" s="23" t="s">
        <v>138</v>
      </c>
      <c r="B38" s="23" t="s">
        <v>141</v>
      </c>
      <c r="C38" s="23" t="s">
        <v>108</v>
      </c>
      <c r="D38" s="31">
        <f t="shared" si="123"/>
        <v>0</v>
      </c>
      <c r="E38" s="31">
        <f t="shared" si="124"/>
        <v>0</v>
      </c>
      <c r="F38" s="31">
        <f t="shared" si="125"/>
        <v>0</v>
      </c>
      <c r="G38" s="31">
        <f t="shared" si="126"/>
        <v>0</v>
      </c>
      <c r="H38" s="31">
        <f t="shared" si="127"/>
        <v>0</v>
      </c>
      <c r="I38" s="24">
        <f t="shared" si="128"/>
        <v>0</v>
      </c>
      <c r="J38" s="24">
        <f t="shared" si="148"/>
        <v>0</v>
      </c>
      <c r="K38" s="31">
        <f t="shared" si="129"/>
        <v>0</v>
      </c>
      <c r="L38" s="31">
        <f t="shared" si="130"/>
        <v>0</v>
      </c>
      <c r="M38" s="31">
        <f t="shared" si="131"/>
        <v>0</v>
      </c>
      <c r="N38" s="31">
        <f t="shared" si="132"/>
        <v>0</v>
      </c>
      <c r="O38" s="31">
        <f t="shared" si="133"/>
        <v>0</v>
      </c>
      <c r="P38" s="24">
        <f t="shared" si="134"/>
        <v>0</v>
      </c>
      <c r="Q38" s="24">
        <f t="shared" si="149"/>
        <v>0</v>
      </c>
      <c r="R38" s="27" t="s">
        <v>239</v>
      </c>
      <c r="S38" s="27" t="s">
        <v>239</v>
      </c>
      <c r="T38" s="27" t="s">
        <v>239</v>
      </c>
      <c r="U38" s="27" t="s">
        <v>239</v>
      </c>
      <c r="V38" s="27" t="s">
        <v>239</v>
      </c>
      <c r="W38" s="27" t="s">
        <v>239</v>
      </c>
      <c r="X38" s="27" t="s">
        <v>239</v>
      </c>
      <c r="Y38" s="27" t="s">
        <v>239</v>
      </c>
      <c r="Z38" s="27" t="s">
        <v>239</v>
      </c>
      <c r="AA38" s="27" t="s">
        <v>239</v>
      </c>
      <c r="AB38" s="27" t="s">
        <v>239</v>
      </c>
      <c r="AC38" s="27" t="s">
        <v>239</v>
      </c>
      <c r="AD38" s="27" t="s">
        <v>239</v>
      </c>
      <c r="AE38" s="27" t="s">
        <v>239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12">
        <v>0</v>
      </c>
      <c r="AL38" s="12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12">
        <v>0</v>
      </c>
      <c r="AS38" s="12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12">
        <v>0</v>
      </c>
      <c r="AZ38" s="12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12">
        <v>0</v>
      </c>
      <c r="BG38" s="12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12">
        <v>0</v>
      </c>
      <c r="BN38" s="12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12">
        <v>0</v>
      </c>
      <c r="BU38" s="12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12">
        <v>0</v>
      </c>
      <c r="CB38" s="12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12">
        <v>0</v>
      </c>
      <c r="CI38" s="12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12">
        <v>0</v>
      </c>
      <c r="CP38" s="12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12">
        <v>0</v>
      </c>
      <c r="CW38" s="12">
        <v>0</v>
      </c>
      <c r="CX38" s="31">
        <f t="shared" si="150"/>
        <v>0</v>
      </c>
      <c r="CY38" s="31">
        <f t="shared" si="135"/>
        <v>0</v>
      </c>
      <c r="CZ38" s="31">
        <f t="shared" si="136"/>
        <v>0</v>
      </c>
      <c r="DA38" s="31">
        <f t="shared" si="137"/>
        <v>0</v>
      </c>
      <c r="DB38" s="31">
        <f t="shared" si="138"/>
        <v>0</v>
      </c>
      <c r="DC38" s="24">
        <f t="shared" si="139"/>
        <v>0</v>
      </c>
      <c r="DD38" s="24">
        <f t="shared" si="140"/>
        <v>0</v>
      </c>
      <c r="DE38" s="31">
        <f t="shared" si="151"/>
        <v>0</v>
      </c>
      <c r="DF38" s="31">
        <f t="shared" si="142"/>
        <v>0</v>
      </c>
      <c r="DG38" s="31">
        <f t="shared" si="143"/>
        <v>0</v>
      </c>
      <c r="DH38" s="31">
        <f t="shared" si="144"/>
        <v>0</v>
      </c>
      <c r="DI38" s="31">
        <f t="shared" si="145"/>
        <v>0</v>
      </c>
      <c r="DJ38" s="24">
        <f t="shared" si="146"/>
        <v>0</v>
      </c>
      <c r="DK38" s="24">
        <f t="shared" si="147"/>
        <v>0</v>
      </c>
      <c r="DL38" s="24" t="s">
        <v>239</v>
      </c>
    </row>
    <row r="39" spans="1:116" ht="173.25" x14ac:dyDescent="0.25">
      <c r="A39" s="23" t="s">
        <v>138</v>
      </c>
      <c r="B39" s="23" t="s">
        <v>142</v>
      </c>
      <c r="C39" s="23" t="s">
        <v>108</v>
      </c>
      <c r="D39" s="31">
        <f t="shared" si="123"/>
        <v>0</v>
      </c>
      <c r="E39" s="31">
        <f t="shared" si="124"/>
        <v>0</v>
      </c>
      <c r="F39" s="31">
        <f t="shared" si="125"/>
        <v>0</v>
      </c>
      <c r="G39" s="31">
        <f t="shared" si="126"/>
        <v>0</v>
      </c>
      <c r="H39" s="31">
        <f t="shared" si="127"/>
        <v>0</v>
      </c>
      <c r="I39" s="24">
        <f t="shared" si="128"/>
        <v>0</v>
      </c>
      <c r="J39" s="24">
        <f t="shared" si="148"/>
        <v>0</v>
      </c>
      <c r="K39" s="31">
        <f t="shared" si="129"/>
        <v>0</v>
      </c>
      <c r="L39" s="31">
        <f t="shared" si="130"/>
        <v>0</v>
      </c>
      <c r="M39" s="31">
        <f t="shared" si="131"/>
        <v>0</v>
      </c>
      <c r="N39" s="31">
        <f t="shared" si="132"/>
        <v>0</v>
      </c>
      <c r="O39" s="31">
        <f t="shared" si="133"/>
        <v>0</v>
      </c>
      <c r="P39" s="24">
        <f t="shared" si="134"/>
        <v>0</v>
      </c>
      <c r="Q39" s="24">
        <f t="shared" si="149"/>
        <v>0</v>
      </c>
      <c r="R39" s="27" t="s">
        <v>239</v>
      </c>
      <c r="S39" s="27" t="s">
        <v>239</v>
      </c>
      <c r="T39" s="27" t="s">
        <v>239</v>
      </c>
      <c r="U39" s="27" t="s">
        <v>239</v>
      </c>
      <c r="V39" s="27" t="s">
        <v>239</v>
      </c>
      <c r="W39" s="27" t="s">
        <v>239</v>
      </c>
      <c r="X39" s="27" t="s">
        <v>239</v>
      </c>
      <c r="Y39" s="27" t="s">
        <v>239</v>
      </c>
      <c r="Z39" s="27" t="s">
        <v>239</v>
      </c>
      <c r="AA39" s="27" t="s">
        <v>239</v>
      </c>
      <c r="AB39" s="27" t="s">
        <v>239</v>
      </c>
      <c r="AC39" s="27" t="s">
        <v>239</v>
      </c>
      <c r="AD39" s="27" t="s">
        <v>239</v>
      </c>
      <c r="AE39" s="27" t="s">
        <v>239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12">
        <v>0</v>
      </c>
      <c r="AL39" s="12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12">
        <v>0</v>
      </c>
      <c r="AS39" s="12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12">
        <v>0</v>
      </c>
      <c r="AZ39" s="12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12">
        <v>0</v>
      </c>
      <c r="BG39" s="12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12">
        <v>0</v>
      </c>
      <c r="BN39" s="12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12">
        <v>0</v>
      </c>
      <c r="BU39" s="12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12">
        <v>0</v>
      </c>
      <c r="CB39" s="12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12">
        <v>0</v>
      </c>
      <c r="CI39" s="12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12">
        <v>0</v>
      </c>
      <c r="CP39" s="12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12">
        <v>0</v>
      </c>
      <c r="CW39" s="12">
        <v>0</v>
      </c>
      <c r="CX39" s="31">
        <f t="shared" si="150"/>
        <v>0</v>
      </c>
      <c r="CY39" s="31">
        <f t="shared" si="135"/>
        <v>0</v>
      </c>
      <c r="CZ39" s="31">
        <f t="shared" si="136"/>
        <v>0</v>
      </c>
      <c r="DA39" s="31">
        <f t="shared" si="137"/>
        <v>0</v>
      </c>
      <c r="DB39" s="31">
        <f t="shared" si="138"/>
        <v>0</v>
      </c>
      <c r="DC39" s="24">
        <f t="shared" si="139"/>
        <v>0</v>
      </c>
      <c r="DD39" s="24">
        <f t="shared" si="140"/>
        <v>0</v>
      </c>
      <c r="DE39" s="31">
        <f t="shared" si="151"/>
        <v>0</v>
      </c>
      <c r="DF39" s="31">
        <f t="shared" si="142"/>
        <v>0</v>
      </c>
      <c r="DG39" s="31">
        <f t="shared" si="143"/>
        <v>0</v>
      </c>
      <c r="DH39" s="31">
        <f t="shared" si="144"/>
        <v>0</v>
      </c>
      <c r="DI39" s="31">
        <f t="shared" si="145"/>
        <v>0</v>
      </c>
      <c r="DJ39" s="24">
        <f t="shared" si="146"/>
        <v>0</v>
      </c>
      <c r="DK39" s="24">
        <f t="shared" si="147"/>
        <v>0</v>
      </c>
      <c r="DL39" s="24" t="s">
        <v>239</v>
      </c>
    </row>
    <row r="40" spans="1:116" ht="63" x14ac:dyDescent="0.25">
      <c r="A40" s="23" t="s">
        <v>143</v>
      </c>
      <c r="B40" s="23" t="s">
        <v>139</v>
      </c>
      <c r="C40" s="23" t="s">
        <v>108</v>
      </c>
      <c r="D40" s="31">
        <f t="shared" si="123"/>
        <v>0</v>
      </c>
      <c r="E40" s="31">
        <f t="shared" si="124"/>
        <v>0</v>
      </c>
      <c r="F40" s="31">
        <f t="shared" si="125"/>
        <v>0</v>
      </c>
      <c r="G40" s="31">
        <f t="shared" si="126"/>
        <v>0</v>
      </c>
      <c r="H40" s="31">
        <f t="shared" si="127"/>
        <v>0</v>
      </c>
      <c r="I40" s="24">
        <f t="shared" si="128"/>
        <v>0</v>
      </c>
      <c r="J40" s="24">
        <f t="shared" si="148"/>
        <v>0</v>
      </c>
      <c r="K40" s="31">
        <f t="shared" si="129"/>
        <v>0</v>
      </c>
      <c r="L40" s="31">
        <f t="shared" si="130"/>
        <v>0</v>
      </c>
      <c r="M40" s="31">
        <f t="shared" si="131"/>
        <v>0</v>
      </c>
      <c r="N40" s="31">
        <f t="shared" si="132"/>
        <v>0</v>
      </c>
      <c r="O40" s="31">
        <f t="shared" si="133"/>
        <v>0</v>
      </c>
      <c r="P40" s="24">
        <f t="shared" si="134"/>
        <v>0</v>
      </c>
      <c r="Q40" s="24">
        <f t="shared" si="149"/>
        <v>0</v>
      </c>
      <c r="R40" s="27" t="s">
        <v>239</v>
      </c>
      <c r="S40" s="27" t="s">
        <v>239</v>
      </c>
      <c r="T40" s="27" t="s">
        <v>239</v>
      </c>
      <c r="U40" s="27" t="s">
        <v>239</v>
      </c>
      <c r="V40" s="27" t="s">
        <v>239</v>
      </c>
      <c r="W40" s="27" t="s">
        <v>239</v>
      </c>
      <c r="X40" s="27" t="s">
        <v>239</v>
      </c>
      <c r="Y40" s="27" t="s">
        <v>239</v>
      </c>
      <c r="Z40" s="27" t="s">
        <v>239</v>
      </c>
      <c r="AA40" s="27" t="s">
        <v>239</v>
      </c>
      <c r="AB40" s="27" t="s">
        <v>239</v>
      </c>
      <c r="AC40" s="27" t="s">
        <v>239</v>
      </c>
      <c r="AD40" s="27" t="s">
        <v>239</v>
      </c>
      <c r="AE40" s="27" t="s">
        <v>239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12">
        <v>0</v>
      </c>
      <c r="AL40" s="12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12">
        <v>0</v>
      </c>
      <c r="AS40" s="12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12">
        <v>0</v>
      </c>
      <c r="AZ40" s="12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12">
        <v>0</v>
      </c>
      <c r="BG40" s="12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12">
        <v>0</v>
      </c>
      <c r="BN40" s="12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12">
        <v>0</v>
      </c>
      <c r="BU40" s="12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12">
        <v>0</v>
      </c>
      <c r="CB40" s="12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12">
        <v>0</v>
      </c>
      <c r="CI40" s="12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12">
        <v>0</v>
      </c>
      <c r="CP40" s="12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12">
        <v>0</v>
      </c>
      <c r="CW40" s="12">
        <v>0</v>
      </c>
      <c r="CX40" s="31">
        <f t="shared" si="150"/>
        <v>0</v>
      </c>
      <c r="CY40" s="31">
        <f t="shared" si="135"/>
        <v>0</v>
      </c>
      <c r="CZ40" s="31">
        <f t="shared" si="136"/>
        <v>0</v>
      </c>
      <c r="DA40" s="31">
        <f t="shared" si="137"/>
        <v>0</v>
      </c>
      <c r="DB40" s="31">
        <f t="shared" si="138"/>
        <v>0</v>
      </c>
      <c r="DC40" s="24">
        <f t="shared" si="139"/>
        <v>0</v>
      </c>
      <c r="DD40" s="24">
        <f t="shared" si="140"/>
        <v>0</v>
      </c>
      <c r="DE40" s="31">
        <f t="shared" si="151"/>
        <v>0</v>
      </c>
      <c r="DF40" s="31">
        <f t="shared" si="142"/>
        <v>0</v>
      </c>
      <c r="DG40" s="31">
        <f t="shared" si="143"/>
        <v>0</v>
      </c>
      <c r="DH40" s="31">
        <f t="shared" si="144"/>
        <v>0</v>
      </c>
      <c r="DI40" s="31">
        <f t="shared" si="145"/>
        <v>0</v>
      </c>
      <c r="DJ40" s="24">
        <f t="shared" si="146"/>
        <v>0</v>
      </c>
      <c r="DK40" s="24">
        <f t="shared" si="147"/>
        <v>0</v>
      </c>
      <c r="DL40" s="24" t="s">
        <v>239</v>
      </c>
    </row>
    <row r="41" spans="1:116" ht="189" x14ac:dyDescent="0.25">
      <c r="A41" s="23" t="s">
        <v>143</v>
      </c>
      <c r="B41" s="23" t="s">
        <v>140</v>
      </c>
      <c r="C41" s="23" t="s">
        <v>108</v>
      </c>
      <c r="D41" s="31">
        <f t="shared" si="123"/>
        <v>0</v>
      </c>
      <c r="E41" s="31">
        <f t="shared" si="124"/>
        <v>0</v>
      </c>
      <c r="F41" s="31">
        <f t="shared" si="125"/>
        <v>0</v>
      </c>
      <c r="G41" s="31">
        <f t="shared" si="126"/>
        <v>0</v>
      </c>
      <c r="H41" s="31">
        <f t="shared" si="127"/>
        <v>0</v>
      </c>
      <c r="I41" s="24">
        <f t="shared" si="128"/>
        <v>0</v>
      </c>
      <c r="J41" s="24">
        <f t="shared" si="148"/>
        <v>0</v>
      </c>
      <c r="K41" s="31">
        <f t="shared" si="129"/>
        <v>0</v>
      </c>
      <c r="L41" s="31">
        <f t="shared" si="130"/>
        <v>0</v>
      </c>
      <c r="M41" s="31">
        <f t="shared" si="131"/>
        <v>0</v>
      </c>
      <c r="N41" s="31">
        <f t="shared" si="132"/>
        <v>0</v>
      </c>
      <c r="O41" s="31">
        <f t="shared" si="133"/>
        <v>0</v>
      </c>
      <c r="P41" s="24">
        <f t="shared" si="134"/>
        <v>0</v>
      </c>
      <c r="Q41" s="24">
        <f t="shared" si="149"/>
        <v>0</v>
      </c>
      <c r="R41" s="27" t="s">
        <v>239</v>
      </c>
      <c r="S41" s="27" t="s">
        <v>239</v>
      </c>
      <c r="T41" s="27" t="s">
        <v>239</v>
      </c>
      <c r="U41" s="27" t="s">
        <v>239</v>
      </c>
      <c r="V41" s="27" t="s">
        <v>239</v>
      </c>
      <c r="W41" s="27" t="s">
        <v>239</v>
      </c>
      <c r="X41" s="27" t="s">
        <v>239</v>
      </c>
      <c r="Y41" s="27" t="s">
        <v>239</v>
      </c>
      <c r="Z41" s="27" t="s">
        <v>239</v>
      </c>
      <c r="AA41" s="27" t="s">
        <v>239</v>
      </c>
      <c r="AB41" s="27" t="s">
        <v>239</v>
      </c>
      <c r="AC41" s="27" t="s">
        <v>239</v>
      </c>
      <c r="AD41" s="27" t="s">
        <v>239</v>
      </c>
      <c r="AE41" s="27" t="s">
        <v>239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12">
        <v>0</v>
      </c>
      <c r="AL41" s="12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12">
        <v>0</v>
      </c>
      <c r="AS41" s="12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12">
        <v>0</v>
      </c>
      <c r="AZ41" s="12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12">
        <v>0</v>
      </c>
      <c r="BG41" s="12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12">
        <v>0</v>
      </c>
      <c r="BN41" s="12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12">
        <v>0</v>
      </c>
      <c r="BU41" s="12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12">
        <v>0</v>
      </c>
      <c r="CB41" s="12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12">
        <v>0</v>
      </c>
      <c r="CI41" s="12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12">
        <v>0</v>
      </c>
      <c r="CP41" s="12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12">
        <v>0</v>
      </c>
      <c r="CW41" s="12">
        <v>0</v>
      </c>
      <c r="CX41" s="31">
        <f t="shared" si="150"/>
        <v>0</v>
      </c>
      <c r="CY41" s="31">
        <f t="shared" si="135"/>
        <v>0</v>
      </c>
      <c r="CZ41" s="31">
        <f t="shared" si="136"/>
        <v>0</v>
      </c>
      <c r="DA41" s="31">
        <f t="shared" si="137"/>
        <v>0</v>
      </c>
      <c r="DB41" s="31">
        <f t="shared" si="138"/>
        <v>0</v>
      </c>
      <c r="DC41" s="24">
        <f t="shared" si="139"/>
        <v>0</v>
      </c>
      <c r="DD41" s="24">
        <f t="shared" si="140"/>
        <v>0</v>
      </c>
      <c r="DE41" s="31">
        <f t="shared" si="151"/>
        <v>0</v>
      </c>
      <c r="DF41" s="31">
        <f t="shared" si="142"/>
        <v>0</v>
      </c>
      <c r="DG41" s="31">
        <f t="shared" si="143"/>
        <v>0</v>
      </c>
      <c r="DH41" s="31">
        <f t="shared" si="144"/>
        <v>0</v>
      </c>
      <c r="DI41" s="31">
        <f t="shared" si="145"/>
        <v>0</v>
      </c>
      <c r="DJ41" s="24">
        <f t="shared" si="146"/>
        <v>0</v>
      </c>
      <c r="DK41" s="24">
        <f t="shared" si="147"/>
        <v>0</v>
      </c>
      <c r="DL41" s="24" t="s">
        <v>239</v>
      </c>
    </row>
    <row r="42" spans="1:116" ht="157.5" x14ac:dyDescent="0.25">
      <c r="A42" s="23" t="s">
        <v>143</v>
      </c>
      <c r="B42" s="23" t="s">
        <v>141</v>
      </c>
      <c r="C42" s="23" t="s">
        <v>108</v>
      </c>
      <c r="D42" s="31">
        <f t="shared" si="123"/>
        <v>0</v>
      </c>
      <c r="E42" s="31">
        <f t="shared" si="124"/>
        <v>0</v>
      </c>
      <c r="F42" s="31">
        <f t="shared" si="125"/>
        <v>0</v>
      </c>
      <c r="G42" s="31">
        <f t="shared" si="126"/>
        <v>0</v>
      </c>
      <c r="H42" s="31">
        <f t="shared" si="127"/>
        <v>0</v>
      </c>
      <c r="I42" s="24">
        <f t="shared" si="128"/>
        <v>0</v>
      </c>
      <c r="J42" s="24">
        <f t="shared" si="148"/>
        <v>0</v>
      </c>
      <c r="K42" s="31">
        <f t="shared" si="129"/>
        <v>0</v>
      </c>
      <c r="L42" s="31">
        <f t="shared" si="130"/>
        <v>0</v>
      </c>
      <c r="M42" s="31">
        <f t="shared" si="131"/>
        <v>0</v>
      </c>
      <c r="N42" s="31">
        <f t="shared" si="132"/>
        <v>0</v>
      </c>
      <c r="O42" s="31">
        <f t="shared" si="133"/>
        <v>0</v>
      </c>
      <c r="P42" s="24">
        <f t="shared" si="134"/>
        <v>0</v>
      </c>
      <c r="Q42" s="24">
        <f t="shared" si="149"/>
        <v>0</v>
      </c>
      <c r="R42" s="27" t="s">
        <v>239</v>
      </c>
      <c r="S42" s="27" t="s">
        <v>239</v>
      </c>
      <c r="T42" s="27" t="s">
        <v>239</v>
      </c>
      <c r="U42" s="27" t="s">
        <v>239</v>
      </c>
      <c r="V42" s="27" t="s">
        <v>239</v>
      </c>
      <c r="W42" s="27" t="s">
        <v>239</v>
      </c>
      <c r="X42" s="27" t="s">
        <v>239</v>
      </c>
      <c r="Y42" s="27" t="s">
        <v>239</v>
      </c>
      <c r="Z42" s="27" t="s">
        <v>239</v>
      </c>
      <c r="AA42" s="27" t="s">
        <v>239</v>
      </c>
      <c r="AB42" s="27" t="s">
        <v>239</v>
      </c>
      <c r="AC42" s="27" t="s">
        <v>239</v>
      </c>
      <c r="AD42" s="27" t="s">
        <v>239</v>
      </c>
      <c r="AE42" s="27" t="s">
        <v>239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12">
        <v>0</v>
      </c>
      <c r="AL42" s="12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12">
        <v>0</v>
      </c>
      <c r="AS42" s="12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12">
        <v>0</v>
      </c>
      <c r="AZ42" s="12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12">
        <v>0</v>
      </c>
      <c r="BG42" s="12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12">
        <v>0</v>
      </c>
      <c r="BN42" s="12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12">
        <v>0</v>
      </c>
      <c r="BU42" s="12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12">
        <v>0</v>
      </c>
      <c r="CB42" s="12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12">
        <v>0</v>
      </c>
      <c r="CI42" s="12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12">
        <v>0</v>
      </c>
      <c r="CP42" s="12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12">
        <v>0</v>
      </c>
      <c r="CW42" s="12">
        <v>0</v>
      </c>
      <c r="CX42" s="31">
        <f t="shared" si="150"/>
        <v>0</v>
      </c>
      <c r="CY42" s="31">
        <f t="shared" si="135"/>
        <v>0</v>
      </c>
      <c r="CZ42" s="31">
        <f t="shared" si="136"/>
        <v>0</v>
      </c>
      <c r="DA42" s="31">
        <f t="shared" si="137"/>
        <v>0</v>
      </c>
      <c r="DB42" s="31">
        <f t="shared" si="138"/>
        <v>0</v>
      </c>
      <c r="DC42" s="24">
        <f t="shared" si="139"/>
        <v>0</v>
      </c>
      <c r="DD42" s="24">
        <f t="shared" si="140"/>
        <v>0</v>
      </c>
      <c r="DE42" s="31">
        <f t="shared" si="151"/>
        <v>0</v>
      </c>
      <c r="DF42" s="31">
        <f t="shared" si="142"/>
        <v>0</v>
      </c>
      <c r="DG42" s="31">
        <f t="shared" si="143"/>
        <v>0</v>
      </c>
      <c r="DH42" s="31">
        <f t="shared" si="144"/>
        <v>0</v>
      </c>
      <c r="DI42" s="31">
        <f t="shared" si="145"/>
        <v>0</v>
      </c>
      <c r="DJ42" s="24">
        <f t="shared" si="146"/>
        <v>0</v>
      </c>
      <c r="DK42" s="24">
        <f t="shared" si="147"/>
        <v>0</v>
      </c>
      <c r="DL42" s="24" t="s">
        <v>239</v>
      </c>
    </row>
    <row r="43" spans="1:116" ht="173.25" x14ac:dyDescent="0.25">
      <c r="A43" s="23" t="s">
        <v>143</v>
      </c>
      <c r="B43" s="23" t="s">
        <v>144</v>
      </c>
      <c r="C43" s="23" t="s">
        <v>108</v>
      </c>
      <c r="D43" s="31">
        <f t="shared" si="123"/>
        <v>0</v>
      </c>
      <c r="E43" s="31">
        <f t="shared" si="124"/>
        <v>0</v>
      </c>
      <c r="F43" s="31">
        <f t="shared" si="125"/>
        <v>0</v>
      </c>
      <c r="G43" s="31">
        <f t="shared" si="126"/>
        <v>0</v>
      </c>
      <c r="H43" s="31">
        <f t="shared" si="127"/>
        <v>0</v>
      </c>
      <c r="I43" s="24">
        <f t="shared" si="128"/>
        <v>0</v>
      </c>
      <c r="J43" s="24">
        <f t="shared" si="148"/>
        <v>0</v>
      </c>
      <c r="K43" s="31">
        <f t="shared" si="129"/>
        <v>0</v>
      </c>
      <c r="L43" s="31">
        <f t="shared" si="130"/>
        <v>0</v>
      </c>
      <c r="M43" s="31">
        <f t="shared" si="131"/>
        <v>0</v>
      </c>
      <c r="N43" s="31">
        <f t="shared" si="132"/>
        <v>0</v>
      </c>
      <c r="O43" s="31">
        <f t="shared" si="133"/>
        <v>0</v>
      </c>
      <c r="P43" s="24">
        <f t="shared" si="134"/>
        <v>0</v>
      </c>
      <c r="Q43" s="24">
        <f t="shared" si="149"/>
        <v>0</v>
      </c>
      <c r="R43" s="27" t="s">
        <v>239</v>
      </c>
      <c r="S43" s="27" t="s">
        <v>239</v>
      </c>
      <c r="T43" s="27" t="s">
        <v>239</v>
      </c>
      <c r="U43" s="27" t="s">
        <v>239</v>
      </c>
      <c r="V43" s="27" t="s">
        <v>239</v>
      </c>
      <c r="W43" s="27" t="s">
        <v>239</v>
      </c>
      <c r="X43" s="27" t="s">
        <v>239</v>
      </c>
      <c r="Y43" s="27" t="s">
        <v>239</v>
      </c>
      <c r="Z43" s="27" t="s">
        <v>239</v>
      </c>
      <c r="AA43" s="27" t="s">
        <v>239</v>
      </c>
      <c r="AB43" s="27" t="s">
        <v>239</v>
      </c>
      <c r="AC43" s="27" t="s">
        <v>239</v>
      </c>
      <c r="AD43" s="27" t="s">
        <v>239</v>
      </c>
      <c r="AE43" s="27" t="s">
        <v>239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12">
        <v>0</v>
      </c>
      <c r="AL43" s="12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12">
        <v>0</v>
      </c>
      <c r="AS43" s="12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12">
        <v>0</v>
      </c>
      <c r="AZ43" s="12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12">
        <v>0</v>
      </c>
      <c r="BG43" s="12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12">
        <v>0</v>
      </c>
      <c r="BN43" s="12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12">
        <v>0</v>
      </c>
      <c r="BU43" s="12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12">
        <v>0</v>
      </c>
      <c r="CB43" s="12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12">
        <v>0</v>
      </c>
      <c r="CI43" s="12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12">
        <v>0</v>
      </c>
      <c r="CP43" s="12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12">
        <v>0</v>
      </c>
      <c r="CW43" s="12">
        <v>0</v>
      </c>
      <c r="CX43" s="31">
        <f t="shared" si="150"/>
        <v>0</v>
      </c>
      <c r="CY43" s="31">
        <f t="shared" si="135"/>
        <v>0</v>
      </c>
      <c r="CZ43" s="31">
        <f t="shared" si="136"/>
        <v>0</v>
      </c>
      <c r="DA43" s="31">
        <f t="shared" si="137"/>
        <v>0</v>
      </c>
      <c r="DB43" s="31">
        <f t="shared" si="138"/>
        <v>0</v>
      </c>
      <c r="DC43" s="24">
        <f t="shared" si="139"/>
        <v>0</v>
      </c>
      <c r="DD43" s="24">
        <f t="shared" si="140"/>
        <v>0</v>
      </c>
      <c r="DE43" s="31">
        <f t="shared" si="151"/>
        <v>0</v>
      </c>
      <c r="DF43" s="31">
        <f t="shared" si="142"/>
        <v>0</v>
      </c>
      <c r="DG43" s="31">
        <f t="shared" si="143"/>
        <v>0</v>
      </c>
      <c r="DH43" s="31">
        <f t="shared" si="144"/>
        <v>0</v>
      </c>
      <c r="DI43" s="31">
        <f t="shared" si="145"/>
        <v>0</v>
      </c>
      <c r="DJ43" s="24">
        <f t="shared" si="146"/>
        <v>0</v>
      </c>
      <c r="DK43" s="24">
        <f t="shared" si="147"/>
        <v>0</v>
      </c>
      <c r="DL43" s="24" t="s">
        <v>239</v>
      </c>
    </row>
    <row r="44" spans="1:116" ht="157.5" x14ac:dyDescent="0.25">
      <c r="A44" s="23" t="s">
        <v>145</v>
      </c>
      <c r="B44" s="23" t="s">
        <v>146</v>
      </c>
      <c r="C44" s="23" t="s">
        <v>108</v>
      </c>
      <c r="D44" s="31">
        <f t="shared" si="123"/>
        <v>0</v>
      </c>
      <c r="E44" s="31">
        <f t="shared" si="124"/>
        <v>0</v>
      </c>
      <c r="F44" s="31">
        <f t="shared" si="125"/>
        <v>0</v>
      </c>
      <c r="G44" s="31">
        <f t="shared" si="126"/>
        <v>0</v>
      </c>
      <c r="H44" s="31">
        <f t="shared" si="127"/>
        <v>0</v>
      </c>
      <c r="I44" s="24">
        <f t="shared" si="128"/>
        <v>0</v>
      </c>
      <c r="J44" s="24">
        <f t="shared" si="148"/>
        <v>0</v>
      </c>
      <c r="K44" s="31">
        <f t="shared" si="129"/>
        <v>0</v>
      </c>
      <c r="L44" s="31">
        <f t="shared" si="130"/>
        <v>0</v>
      </c>
      <c r="M44" s="31">
        <f t="shared" si="131"/>
        <v>0</v>
      </c>
      <c r="N44" s="31">
        <f t="shared" si="132"/>
        <v>0</v>
      </c>
      <c r="O44" s="31">
        <f t="shared" si="133"/>
        <v>0</v>
      </c>
      <c r="P44" s="24">
        <f t="shared" si="134"/>
        <v>0</v>
      </c>
      <c r="Q44" s="24">
        <f t="shared" si="149"/>
        <v>0</v>
      </c>
      <c r="R44" s="27" t="s">
        <v>239</v>
      </c>
      <c r="S44" s="27" t="s">
        <v>239</v>
      </c>
      <c r="T44" s="27" t="s">
        <v>239</v>
      </c>
      <c r="U44" s="27" t="s">
        <v>239</v>
      </c>
      <c r="V44" s="27" t="s">
        <v>239</v>
      </c>
      <c r="W44" s="27" t="s">
        <v>239</v>
      </c>
      <c r="X44" s="27" t="s">
        <v>239</v>
      </c>
      <c r="Y44" s="27" t="s">
        <v>239</v>
      </c>
      <c r="Z44" s="27" t="s">
        <v>239</v>
      </c>
      <c r="AA44" s="27" t="s">
        <v>239</v>
      </c>
      <c r="AB44" s="27" t="s">
        <v>239</v>
      </c>
      <c r="AC44" s="27" t="s">
        <v>239</v>
      </c>
      <c r="AD44" s="27" t="s">
        <v>239</v>
      </c>
      <c r="AE44" s="27" t="s">
        <v>239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12">
        <v>0</v>
      </c>
      <c r="AL44" s="12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12">
        <v>0</v>
      </c>
      <c r="AS44" s="12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12">
        <v>0</v>
      </c>
      <c r="AZ44" s="12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12">
        <v>0</v>
      </c>
      <c r="BG44" s="12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12">
        <v>0</v>
      </c>
      <c r="BN44" s="12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12">
        <v>0</v>
      </c>
      <c r="BU44" s="12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12">
        <v>0</v>
      </c>
      <c r="CB44" s="12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12">
        <v>0</v>
      </c>
      <c r="CI44" s="12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12">
        <v>0</v>
      </c>
      <c r="CP44" s="12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12">
        <v>0</v>
      </c>
      <c r="CW44" s="12">
        <v>0</v>
      </c>
      <c r="CX44" s="31">
        <f t="shared" si="150"/>
        <v>0</v>
      </c>
      <c r="CY44" s="31">
        <f t="shared" si="135"/>
        <v>0</v>
      </c>
      <c r="CZ44" s="31">
        <f t="shared" si="136"/>
        <v>0</v>
      </c>
      <c r="DA44" s="31">
        <f t="shared" si="137"/>
        <v>0</v>
      </c>
      <c r="DB44" s="31">
        <f t="shared" si="138"/>
        <v>0</v>
      </c>
      <c r="DC44" s="24">
        <f t="shared" si="139"/>
        <v>0</v>
      </c>
      <c r="DD44" s="24">
        <f t="shared" si="140"/>
        <v>0</v>
      </c>
      <c r="DE44" s="31">
        <f t="shared" si="151"/>
        <v>0</v>
      </c>
      <c r="DF44" s="31">
        <f t="shared" si="142"/>
        <v>0</v>
      </c>
      <c r="DG44" s="31">
        <f t="shared" si="143"/>
        <v>0</v>
      </c>
      <c r="DH44" s="31">
        <f t="shared" si="144"/>
        <v>0</v>
      </c>
      <c r="DI44" s="31">
        <f t="shared" si="145"/>
        <v>0</v>
      </c>
      <c r="DJ44" s="24">
        <f t="shared" si="146"/>
        <v>0</v>
      </c>
      <c r="DK44" s="24">
        <f t="shared" si="147"/>
        <v>0</v>
      </c>
      <c r="DL44" s="24" t="s">
        <v>239</v>
      </c>
    </row>
    <row r="45" spans="1:116" ht="126" x14ac:dyDescent="0.25">
      <c r="A45" s="23" t="s">
        <v>147</v>
      </c>
      <c r="B45" s="23" t="s">
        <v>148</v>
      </c>
      <c r="C45" s="23" t="s">
        <v>108</v>
      </c>
      <c r="D45" s="31">
        <f t="shared" si="123"/>
        <v>0</v>
      </c>
      <c r="E45" s="31">
        <f t="shared" si="124"/>
        <v>0</v>
      </c>
      <c r="F45" s="31">
        <f t="shared" si="125"/>
        <v>0</v>
      </c>
      <c r="G45" s="31">
        <f t="shared" si="126"/>
        <v>0</v>
      </c>
      <c r="H45" s="31">
        <f t="shared" si="127"/>
        <v>0</v>
      </c>
      <c r="I45" s="24">
        <f t="shared" si="128"/>
        <v>0</v>
      </c>
      <c r="J45" s="24">
        <f t="shared" si="148"/>
        <v>0</v>
      </c>
      <c r="K45" s="31">
        <f t="shared" si="129"/>
        <v>0</v>
      </c>
      <c r="L45" s="31">
        <f t="shared" si="130"/>
        <v>0</v>
      </c>
      <c r="M45" s="31">
        <f t="shared" si="131"/>
        <v>0</v>
      </c>
      <c r="N45" s="31">
        <f t="shared" si="132"/>
        <v>0</v>
      </c>
      <c r="O45" s="31">
        <f t="shared" si="133"/>
        <v>0</v>
      </c>
      <c r="P45" s="24">
        <f t="shared" si="134"/>
        <v>0</v>
      </c>
      <c r="Q45" s="24">
        <f t="shared" si="149"/>
        <v>0</v>
      </c>
      <c r="R45" s="27" t="s">
        <v>239</v>
      </c>
      <c r="S45" s="27" t="s">
        <v>239</v>
      </c>
      <c r="T45" s="27" t="s">
        <v>239</v>
      </c>
      <c r="U45" s="27" t="s">
        <v>239</v>
      </c>
      <c r="V45" s="27" t="s">
        <v>239</v>
      </c>
      <c r="W45" s="27" t="s">
        <v>239</v>
      </c>
      <c r="X45" s="27" t="s">
        <v>239</v>
      </c>
      <c r="Y45" s="27" t="s">
        <v>239</v>
      </c>
      <c r="Z45" s="27" t="s">
        <v>239</v>
      </c>
      <c r="AA45" s="27" t="s">
        <v>239</v>
      </c>
      <c r="AB45" s="27" t="s">
        <v>239</v>
      </c>
      <c r="AC45" s="27" t="s">
        <v>239</v>
      </c>
      <c r="AD45" s="27" t="s">
        <v>239</v>
      </c>
      <c r="AE45" s="27" t="s">
        <v>239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12">
        <v>0</v>
      </c>
      <c r="AL45" s="12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12">
        <v>0</v>
      </c>
      <c r="AS45" s="12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12">
        <v>0</v>
      </c>
      <c r="AZ45" s="12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12">
        <v>0</v>
      </c>
      <c r="BG45" s="12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12">
        <v>0</v>
      </c>
      <c r="BN45" s="12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12">
        <v>0</v>
      </c>
      <c r="BU45" s="12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12">
        <v>0</v>
      </c>
      <c r="CB45" s="12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12">
        <v>0</v>
      </c>
      <c r="CI45" s="12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12">
        <v>0</v>
      </c>
      <c r="CP45" s="12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12">
        <v>0</v>
      </c>
      <c r="CW45" s="12">
        <v>0</v>
      </c>
      <c r="CX45" s="31">
        <f t="shared" si="150"/>
        <v>0</v>
      </c>
      <c r="CY45" s="31">
        <f t="shared" si="135"/>
        <v>0</v>
      </c>
      <c r="CZ45" s="31">
        <f t="shared" si="136"/>
        <v>0</v>
      </c>
      <c r="DA45" s="31">
        <f t="shared" si="137"/>
        <v>0</v>
      </c>
      <c r="DB45" s="31">
        <f t="shared" si="138"/>
        <v>0</v>
      </c>
      <c r="DC45" s="24">
        <f t="shared" si="139"/>
        <v>0</v>
      </c>
      <c r="DD45" s="24">
        <f t="shared" si="140"/>
        <v>0</v>
      </c>
      <c r="DE45" s="31">
        <f t="shared" si="151"/>
        <v>0</v>
      </c>
      <c r="DF45" s="31">
        <f t="shared" si="142"/>
        <v>0</v>
      </c>
      <c r="DG45" s="31">
        <f t="shared" si="143"/>
        <v>0</v>
      </c>
      <c r="DH45" s="31">
        <f t="shared" si="144"/>
        <v>0</v>
      </c>
      <c r="DI45" s="31">
        <f t="shared" si="145"/>
        <v>0</v>
      </c>
      <c r="DJ45" s="24">
        <f t="shared" si="146"/>
        <v>0</v>
      </c>
      <c r="DK45" s="24">
        <f t="shared" si="147"/>
        <v>0</v>
      </c>
      <c r="DL45" s="24" t="s">
        <v>239</v>
      </c>
    </row>
    <row r="46" spans="1:116" ht="141.75" x14ac:dyDescent="0.25">
      <c r="A46" s="23" t="s">
        <v>149</v>
      </c>
      <c r="B46" s="23" t="s">
        <v>150</v>
      </c>
      <c r="C46" s="23" t="s">
        <v>108</v>
      </c>
      <c r="D46" s="7">
        <f t="shared" si="123"/>
        <v>0</v>
      </c>
      <c r="E46" s="7">
        <f t="shared" si="124"/>
        <v>0</v>
      </c>
      <c r="F46" s="7">
        <f t="shared" si="125"/>
        <v>0</v>
      </c>
      <c r="G46" s="7">
        <f t="shared" si="126"/>
        <v>0</v>
      </c>
      <c r="H46" s="7">
        <f t="shared" si="127"/>
        <v>0</v>
      </c>
      <c r="I46" s="3">
        <f t="shared" si="128"/>
        <v>0</v>
      </c>
      <c r="J46" s="3">
        <f t="shared" si="148"/>
        <v>0</v>
      </c>
      <c r="K46" s="7">
        <f t="shared" si="129"/>
        <v>0</v>
      </c>
      <c r="L46" s="7">
        <f t="shared" si="130"/>
        <v>0</v>
      </c>
      <c r="M46" s="7">
        <f t="shared" si="131"/>
        <v>0</v>
      </c>
      <c r="N46" s="7">
        <f t="shared" si="132"/>
        <v>0</v>
      </c>
      <c r="O46" s="7">
        <f t="shared" si="133"/>
        <v>0</v>
      </c>
      <c r="P46" s="3">
        <f t="shared" si="134"/>
        <v>0</v>
      </c>
      <c r="Q46" s="3">
        <f t="shared" si="149"/>
        <v>0</v>
      </c>
      <c r="R46" s="27" t="s">
        <v>239</v>
      </c>
      <c r="S46" s="27" t="s">
        <v>239</v>
      </c>
      <c r="T46" s="27" t="s">
        <v>239</v>
      </c>
      <c r="U46" s="27" t="s">
        <v>239</v>
      </c>
      <c r="V46" s="27" t="s">
        <v>239</v>
      </c>
      <c r="W46" s="27" t="s">
        <v>239</v>
      </c>
      <c r="X46" s="27" t="s">
        <v>239</v>
      </c>
      <c r="Y46" s="27" t="s">
        <v>239</v>
      </c>
      <c r="Z46" s="27" t="s">
        <v>239</v>
      </c>
      <c r="AA46" s="27" t="s">
        <v>239</v>
      </c>
      <c r="AB46" s="27" t="s">
        <v>239</v>
      </c>
      <c r="AC46" s="27" t="s">
        <v>239</v>
      </c>
      <c r="AD46" s="27" t="s">
        <v>239</v>
      </c>
      <c r="AE46" s="27" t="s">
        <v>239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12">
        <v>0</v>
      </c>
      <c r="AL46" s="12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12">
        <v>0</v>
      </c>
      <c r="AS46" s="12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12">
        <v>0</v>
      </c>
      <c r="AZ46" s="12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12">
        <v>0</v>
      </c>
      <c r="BG46" s="12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12">
        <v>0</v>
      </c>
      <c r="BN46" s="12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12">
        <v>0</v>
      </c>
      <c r="BU46" s="12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12">
        <v>0</v>
      </c>
      <c r="CB46" s="12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12">
        <v>0</v>
      </c>
      <c r="CI46" s="12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12">
        <v>0</v>
      </c>
      <c r="CP46" s="12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12">
        <v>0</v>
      </c>
      <c r="CW46" s="12">
        <v>0</v>
      </c>
      <c r="CX46" s="7">
        <f t="shared" si="150"/>
        <v>0</v>
      </c>
      <c r="CY46" s="7">
        <f t="shared" si="135"/>
        <v>0</v>
      </c>
      <c r="CZ46" s="7">
        <f t="shared" si="136"/>
        <v>0</v>
      </c>
      <c r="DA46" s="7">
        <f t="shared" si="137"/>
        <v>0</v>
      </c>
      <c r="DB46" s="7">
        <f t="shared" si="138"/>
        <v>0</v>
      </c>
      <c r="DC46" s="3">
        <f t="shared" si="139"/>
        <v>0</v>
      </c>
      <c r="DD46" s="3">
        <f t="shared" si="140"/>
        <v>0</v>
      </c>
      <c r="DE46" s="7">
        <f t="shared" si="151"/>
        <v>0</v>
      </c>
      <c r="DF46" s="7">
        <f t="shared" si="142"/>
        <v>0</v>
      </c>
      <c r="DG46" s="7">
        <f t="shared" si="143"/>
        <v>0</v>
      </c>
      <c r="DH46" s="7">
        <f t="shared" si="144"/>
        <v>0</v>
      </c>
      <c r="DI46" s="7">
        <f t="shared" si="145"/>
        <v>0</v>
      </c>
      <c r="DJ46" s="3">
        <f t="shared" si="146"/>
        <v>0</v>
      </c>
      <c r="DK46" s="3">
        <f t="shared" si="147"/>
        <v>0</v>
      </c>
      <c r="DL46" s="24" t="s">
        <v>239</v>
      </c>
    </row>
    <row r="47" spans="1:116" ht="78.75" x14ac:dyDescent="0.25">
      <c r="A47" s="23" t="s">
        <v>151</v>
      </c>
      <c r="B47" s="23" t="s">
        <v>152</v>
      </c>
      <c r="C47" s="23" t="s">
        <v>108</v>
      </c>
      <c r="D47" s="7">
        <f t="shared" si="123"/>
        <v>54.89500000000001</v>
      </c>
      <c r="E47" s="7">
        <f t="shared" si="124"/>
        <v>0</v>
      </c>
      <c r="F47" s="7">
        <f t="shared" si="125"/>
        <v>22.576000000000001</v>
      </c>
      <c r="G47" s="7">
        <f t="shared" si="126"/>
        <v>0</v>
      </c>
      <c r="H47" s="7">
        <f t="shared" si="127"/>
        <v>9.0060000000000002</v>
      </c>
      <c r="I47" s="3">
        <f t="shared" si="128"/>
        <v>0</v>
      </c>
      <c r="J47" s="3">
        <f t="shared" si="148"/>
        <v>104</v>
      </c>
      <c r="K47" s="7">
        <f t="shared" si="129"/>
        <v>49.635000000000012</v>
      </c>
      <c r="L47" s="7">
        <f t="shared" si="130"/>
        <v>0</v>
      </c>
      <c r="M47" s="7">
        <f t="shared" si="131"/>
        <v>15.597541118881876</v>
      </c>
      <c r="N47" s="7">
        <f t="shared" si="132"/>
        <v>0</v>
      </c>
      <c r="O47" s="7">
        <f t="shared" si="133"/>
        <v>8.4405289788279134</v>
      </c>
      <c r="P47" s="3">
        <f t="shared" si="134"/>
        <v>0</v>
      </c>
      <c r="Q47" s="3">
        <f t="shared" si="149"/>
        <v>95</v>
      </c>
      <c r="R47" s="27" t="s">
        <v>239</v>
      </c>
      <c r="S47" s="27" t="s">
        <v>239</v>
      </c>
      <c r="T47" s="27" t="s">
        <v>239</v>
      </c>
      <c r="U47" s="27" t="s">
        <v>239</v>
      </c>
      <c r="V47" s="27" t="s">
        <v>239</v>
      </c>
      <c r="W47" s="27" t="s">
        <v>239</v>
      </c>
      <c r="X47" s="27" t="s">
        <v>239</v>
      </c>
      <c r="Y47" s="27" t="s">
        <v>239</v>
      </c>
      <c r="Z47" s="27" t="s">
        <v>239</v>
      </c>
      <c r="AA47" s="27" t="s">
        <v>239</v>
      </c>
      <c r="AB47" s="27" t="s">
        <v>239</v>
      </c>
      <c r="AC47" s="27" t="s">
        <v>239</v>
      </c>
      <c r="AD47" s="27" t="s">
        <v>239</v>
      </c>
      <c r="AE47" s="27" t="s">
        <v>239</v>
      </c>
      <c r="AF47" s="9">
        <f t="shared" ref="AF47:AI47" si="152">AF48+AF162+AF180</f>
        <v>5.93</v>
      </c>
      <c r="AG47" s="9">
        <f t="shared" si="152"/>
        <v>0</v>
      </c>
      <c r="AH47" s="9">
        <f t="shared" si="152"/>
        <v>0.48</v>
      </c>
      <c r="AI47" s="9">
        <f t="shared" si="152"/>
        <v>0</v>
      </c>
      <c r="AJ47" s="9">
        <f t="shared" ref="AJ47:AO47" si="153">AJ48+AJ162+AJ180</f>
        <v>1.913</v>
      </c>
      <c r="AK47" s="12">
        <f t="shared" si="153"/>
        <v>0</v>
      </c>
      <c r="AL47" s="12">
        <f t="shared" si="153"/>
        <v>14</v>
      </c>
      <c r="AM47" s="9">
        <f t="shared" si="153"/>
        <v>5.93</v>
      </c>
      <c r="AN47" s="9">
        <f t="shared" si="153"/>
        <v>0</v>
      </c>
      <c r="AO47" s="9">
        <f t="shared" si="153"/>
        <v>3.61</v>
      </c>
      <c r="AP47" s="9">
        <f t="shared" ref="AP47:AV47" si="154">AP48+AP162+AP180</f>
        <v>0</v>
      </c>
      <c r="AQ47" s="9">
        <f t="shared" si="154"/>
        <v>1.913</v>
      </c>
      <c r="AR47" s="12">
        <f t="shared" si="154"/>
        <v>0</v>
      </c>
      <c r="AS47" s="12">
        <f t="shared" si="154"/>
        <v>14</v>
      </c>
      <c r="AT47" s="9">
        <f t="shared" si="154"/>
        <v>7.830000000000001</v>
      </c>
      <c r="AU47" s="9">
        <f t="shared" si="154"/>
        <v>0</v>
      </c>
      <c r="AV47" s="9">
        <f t="shared" si="154"/>
        <v>2.867</v>
      </c>
      <c r="AW47" s="9">
        <f t="shared" ref="AW47:BC47" si="155">AW48+AW162+AW180</f>
        <v>0</v>
      </c>
      <c r="AX47" s="9">
        <f t="shared" si="155"/>
        <v>1.7589999999999999</v>
      </c>
      <c r="AY47" s="12">
        <f t="shared" si="155"/>
        <v>0</v>
      </c>
      <c r="AZ47" s="12">
        <f t="shared" si="155"/>
        <v>13</v>
      </c>
      <c r="BA47" s="9">
        <f t="shared" si="155"/>
        <v>7.830000000000001</v>
      </c>
      <c r="BB47" s="9">
        <f t="shared" si="155"/>
        <v>0</v>
      </c>
      <c r="BC47" s="9">
        <f t="shared" si="155"/>
        <v>2.867</v>
      </c>
      <c r="BD47" s="9">
        <f t="shared" ref="BD47:BJ47" si="156">BD48+BD162+BD180</f>
        <v>0</v>
      </c>
      <c r="BE47" s="9">
        <f t="shared" si="156"/>
        <v>1.7589999999999999</v>
      </c>
      <c r="BF47" s="12">
        <f t="shared" si="156"/>
        <v>0</v>
      </c>
      <c r="BG47" s="12">
        <f t="shared" si="156"/>
        <v>13</v>
      </c>
      <c r="BH47" s="9">
        <f t="shared" si="156"/>
        <v>6.9100000000000019</v>
      </c>
      <c r="BI47" s="9">
        <f t="shared" si="156"/>
        <v>0</v>
      </c>
      <c r="BJ47" s="9">
        <f t="shared" si="156"/>
        <v>3.9289999999999998</v>
      </c>
      <c r="BK47" s="9">
        <f t="shared" ref="BK47:BQ47" si="157">BK48+BK162+BK180</f>
        <v>0</v>
      </c>
      <c r="BL47" s="9">
        <f t="shared" si="157"/>
        <v>0</v>
      </c>
      <c r="BM47" s="12">
        <f t="shared" si="157"/>
        <v>0</v>
      </c>
      <c r="BN47" s="12">
        <f t="shared" si="157"/>
        <v>20</v>
      </c>
      <c r="BO47" s="9">
        <f t="shared" si="157"/>
        <v>7.4200000000000008</v>
      </c>
      <c r="BP47" s="9">
        <f t="shared" si="157"/>
        <v>0</v>
      </c>
      <c r="BQ47" s="9">
        <f t="shared" si="157"/>
        <v>2.6801155869669828</v>
      </c>
      <c r="BR47" s="9">
        <f t="shared" ref="BR47:BX47" si="158">BR48+BR162+BR180</f>
        <v>0</v>
      </c>
      <c r="BS47" s="9">
        <f t="shared" si="158"/>
        <v>0</v>
      </c>
      <c r="BT47" s="12">
        <f t="shared" si="158"/>
        <v>0</v>
      </c>
      <c r="BU47" s="12">
        <f t="shared" si="158"/>
        <v>15</v>
      </c>
      <c r="BV47" s="9">
        <f t="shared" si="158"/>
        <v>15.100000000000005</v>
      </c>
      <c r="BW47" s="9">
        <f t="shared" si="158"/>
        <v>0</v>
      </c>
      <c r="BX47" s="9">
        <f t="shared" si="158"/>
        <v>2.1</v>
      </c>
      <c r="BY47" s="9">
        <f t="shared" ref="BY47:CE47" si="159">BY48+BY162+BY180</f>
        <v>0</v>
      </c>
      <c r="BZ47" s="9">
        <f t="shared" si="159"/>
        <v>2.234</v>
      </c>
      <c r="CA47" s="12">
        <f t="shared" si="159"/>
        <v>0</v>
      </c>
      <c r="CB47" s="12">
        <f t="shared" si="159"/>
        <v>31</v>
      </c>
      <c r="CC47" s="9">
        <f t="shared" si="159"/>
        <v>12.950000000000003</v>
      </c>
      <c r="CD47" s="9">
        <f t="shared" si="159"/>
        <v>0</v>
      </c>
      <c r="CE47" s="9">
        <f t="shared" si="159"/>
        <v>2.6</v>
      </c>
      <c r="CF47" s="9">
        <f t="shared" ref="CF47:CL47" si="160">CF48+CF162+CF180</f>
        <v>0</v>
      </c>
      <c r="CG47" s="9">
        <f t="shared" si="160"/>
        <v>1.5128715349723594</v>
      </c>
      <c r="CH47" s="12">
        <f t="shared" si="160"/>
        <v>0</v>
      </c>
      <c r="CI47" s="12">
        <f t="shared" si="160"/>
        <v>29</v>
      </c>
      <c r="CJ47" s="9">
        <f t="shared" si="160"/>
        <v>19.125000000000004</v>
      </c>
      <c r="CK47" s="9">
        <f t="shared" si="160"/>
        <v>0</v>
      </c>
      <c r="CL47" s="9">
        <f t="shared" si="160"/>
        <v>13.2</v>
      </c>
      <c r="CM47" s="9">
        <f t="shared" ref="CM47:CS47" si="161">CM48+CM162+CM180</f>
        <v>0</v>
      </c>
      <c r="CN47" s="9">
        <f t="shared" si="161"/>
        <v>3.1</v>
      </c>
      <c r="CO47" s="12">
        <f t="shared" si="161"/>
        <v>0</v>
      </c>
      <c r="CP47" s="12">
        <f t="shared" si="161"/>
        <v>26</v>
      </c>
      <c r="CQ47" s="9">
        <f t="shared" si="161"/>
        <v>15.505000000000003</v>
      </c>
      <c r="CR47" s="9">
        <f t="shared" si="161"/>
        <v>0</v>
      </c>
      <c r="CS47" s="9">
        <f t="shared" si="161"/>
        <v>3.8404255319148937</v>
      </c>
      <c r="CT47" s="9">
        <f t="shared" ref="CT47:CW47" si="162">CT48+CT162+CT180</f>
        <v>0</v>
      </c>
      <c r="CU47" s="9">
        <f t="shared" si="162"/>
        <v>3.2556574438555552</v>
      </c>
      <c r="CV47" s="12">
        <f t="shared" si="162"/>
        <v>0</v>
      </c>
      <c r="CW47" s="12">
        <f t="shared" si="162"/>
        <v>24</v>
      </c>
      <c r="CX47" s="7">
        <f t="shared" si="150"/>
        <v>54.89500000000001</v>
      </c>
      <c r="CY47" s="7">
        <f t="shared" si="135"/>
        <v>0</v>
      </c>
      <c r="CZ47" s="7">
        <f t="shared" si="136"/>
        <v>22.576000000000001</v>
      </c>
      <c r="DA47" s="7">
        <f t="shared" si="137"/>
        <v>0</v>
      </c>
      <c r="DB47" s="7">
        <f t="shared" si="138"/>
        <v>9.0060000000000002</v>
      </c>
      <c r="DC47" s="3">
        <f t="shared" si="139"/>
        <v>0</v>
      </c>
      <c r="DD47" s="3">
        <f t="shared" si="140"/>
        <v>104</v>
      </c>
      <c r="DE47" s="7">
        <f t="shared" si="151"/>
        <v>49.635000000000012</v>
      </c>
      <c r="DF47" s="7">
        <f t="shared" si="142"/>
        <v>0</v>
      </c>
      <c r="DG47" s="7">
        <f t="shared" si="143"/>
        <v>15.597541118881876</v>
      </c>
      <c r="DH47" s="7">
        <f t="shared" si="144"/>
        <v>0</v>
      </c>
      <c r="DI47" s="7">
        <f t="shared" si="145"/>
        <v>8.4405289788279134</v>
      </c>
      <c r="DJ47" s="3">
        <f t="shared" si="146"/>
        <v>0</v>
      </c>
      <c r="DK47" s="3">
        <f t="shared" si="147"/>
        <v>95</v>
      </c>
      <c r="DL47" s="24" t="s">
        <v>239</v>
      </c>
    </row>
    <row r="48" spans="1:116" ht="141.75" x14ac:dyDescent="0.25">
      <c r="A48" s="23" t="s">
        <v>153</v>
      </c>
      <c r="B48" s="23" t="s">
        <v>154</v>
      </c>
      <c r="C48" s="23" t="s">
        <v>108</v>
      </c>
      <c r="D48" s="31">
        <f t="shared" si="123"/>
        <v>54.89500000000001</v>
      </c>
      <c r="E48" s="31">
        <f t="shared" si="124"/>
        <v>0</v>
      </c>
      <c r="F48" s="31">
        <f t="shared" si="125"/>
        <v>0</v>
      </c>
      <c r="G48" s="31">
        <f t="shared" si="126"/>
        <v>0</v>
      </c>
      <c r="H48" s="31">
        <f t="shared" si="127"/>
        <v>0</v>
      </c>
      <c r="I48" s="24">
        <f t="shared" si="128"/>
        <v>0</v>
      </c>
      <c r="J48" s="24">
        <f t="shared" si="148"/>
        <v>104</v>
      </c>
      <c r="K48" s="31">
        <f t="shared" si="129"/>
        <v>49.635000000000012</v>
      </c>
      <c r="L48" s="31">
        <f t="shared" si="130"/>
        <v>0</v>
      </c>
      <c r="M48" s="31">
        <f t="shared" si="131"/>
        <v>0</v>
      </c>
      <c r="N48" s="31">
        <f t="shared" si="132"/>
        <v>0</v>
      </c>
      <c r="O48" s="31">
        <f t="shared" si="133"/>
        <v>0</v>
      </c>
      <c r="P48" s="24">
        <f t="shared" si="134"/>
        <v>0</v>
      </c>
      <c r="Q48" s="24">
        <f t="shared" si="149"/>
        <v>95</v>
      </c>
      <c r="R48" s="27" t="s">
        <v>239</v>
      </c>
      <c r="S48" s="27" t="s">
        <v>239</v>
      </c>
      <c r="T48" s="27" t="s">
        <v>239</v>
      </c>
      <c r="U48" s="27" t="s">
        <v>239</v>
      </c>
      <c r="V48" s="27" t="s">
        <v>239</v>
      </c>
      <c r="W48" s="27" t="s">
        <v>239</v>
      </c>
      <c r="X48" s="27" t="s">
        <v>239</v>
      </c>
      <c r="Y48" s="27" t="s">
        <v>239</v>
      </c>
      <c r="Z48" s="27" t="s">
        <v>239</v>
      </c>
      <c r="AA48" s="27" t="s">
        <v>239</v>
      </c>
      <c r="AB48" s="27" t="s">
        <v>239</v>
      </c>
      <c r="AC48" s="27" t="s">
        <v>239</v>
      </c>
      <c r="AD48" s="27" t="s">
        <v>239</v>
      </c>
      <c r="AE48" s="27" t="s">
        <v>239</v>
      </c>
      <c r="AF48" s="9">
        <f t="shared" ref="AF48:AI48" si="163">AF51</f>
        <v>5.93</v>
      </c>
      <c r="AG48" s="9">
        <f t="shared" si="163"/>
        <v>0</v>
      </c>
      <c r="AH48" s="9">
        <f t="shared" si="163"/>
        <v>0</v>
      </c>
      <c r="AI48" s="9">
        <f t="shared" si="163"/>
        <v>0</v>
      </c>
      <c r="AJ48" s="9">
        <f t="shared" ref="AJ48:AO48" si="164">AJ51</f>
        <v>0</v>
      </c>
      <c r="AK48" s="12">
        <f t="shared" si="164"/>
        <v>0</v>
      </c>
      <c r="AL48" s="12">
        <f t="shared" si="164"/>
        <v>14</v>
      </c>
      <c r="AM48" s="9">
        <f t="shared" si="164"/>
        <v>5.93</v>
      </c>
      <c r="AN48" s="9">
        <f t="shared" si="164"/>
        <v>0</v>
      </c>
      <c r="AO48" s="9">
        <f t="shared" si="164"/>
        <v>0</v>
      </c>
      <c r="AP48" s="9">
        <f t="shared" ref="AP48:AV48" si="165">AP51</f>
        <v>0</v>
      </c>
      <c r="AQ48" s="9">
        <f t="shared" si="165"/>
        <v>0</v>
      </c>
      <c r="AR48" s="12">
        <f t="shared" si="165"/>
        <v>0</v>
      </c>
      <c r="AS48" s="12">
        <f t="shared" si="165"/>
        <v>14</v>
      </c>
      <c r="AT48" s="9">
        <f t="shared" si="165"/>
        <v>7.830000000000001</v>
      </c>
      <c r="AU48" s="9">
        <f t="shared" si="165"/>
        <v>0</v>
      </c>
      <c r="AV48" s="9">
        <f t="shared" si="165"/>
        <v>0</v>
      </c>
      <c r="AW48" s="9">
        <f t="shared" ref="AW48:BC48" si="166">AW51</f>
        <v>0</v>
      </c>
      <c r="AX48" s="9">
        <f t="shared" si="166"/>
        <v>0</v>
      </c>
      <c r="AY48" s="12">
        <f t="shared" si="166"/>
        <v>0</v>
      </c>
      <c r="AZ48" s="12">
        <f t="shared" si="166"/>
        <v>13</v>
      </c>
      <c r="BA48" s="9">
        <f t="shared" si="166"/>
        <v>7.830000000000001</v>
      </c>
      <c r="BB48" s="9">
        <f t="shared" si="166"/>
        <v>0</v>
      </c>
      <c r="BC48" s="9">
        <f t="shared" si="166"/>
        <v>0</v>
      </c>
      <c r="BD48" s="9">
        <f t="shared" ref="BD48:BI48" si="167">BD51</f>
        <v>0</v>
      </c>
      <c r="BE48" s="9">
        <f t="shared" si="167"/>
        <v>0</v>
      </c>
      <c r="BF48" s="12">
        <f t="shared" si="167"/>
        <v>0</v>
      </c>
      <c r="BG48" s="12">
        <f t="shared" si="167"/>
        <v>13</v>
      </c>
      <c r="BH48" s="9">
        <f t="shared" si="167"/>
        <v>6.9100000000000019</v>
      </c>
      <c r="BI48" s="9">
        <f t="shared" si="167"/>
        <v>0</v>
      </c>
      <c r="BJ48" s="9">
        <f>BJ51</f>
        <v>0</v>
      </c>
      <c r="BK48" s="9">
        <f t="shared" ref="BK48" si="168">BK51</f>
        <v>0</v>
      </c>
      <c r="BL48" s="9">
        <f>BL51</f>
        <v>0</v>
      </c>
      <c r="BM48" s="12">
        <f t="shared" ref="BM48:BQ48" si="169">BM51</f>
        <v>0</v>
      </c>
      <c r="BN48" s="12">
        <f t="shared" si="169"/>
        <v>20</v>
      </c>
      <c r="BO48" s="9">
        <f t="shared" si="169"/>
        <v>7.4200000000000008</v>
      </c>
      <c r="BP48" s="9">
        <f t="shared" si="169"/>
        <v>0</v>
      </c>
      <c r="BQ48" s="9">
        <f t="shared" si="169"/>
        <v>0</v>
      </c>
      <c r="BR48" s="9">
        <f t="shared" ref="BR48:BX48" si="170">BR51</f>
        <v>0</v>
      </c>
      <c r="BS48" s="9">
        <f t="shared" si="170"/>
        <v>0</v>
      </c>
      <c r="BT48" s="12">
        <f t="shared" si="170"/>
        <v>0</v>
      </c>
      <c r="BU48" s="12">
        <f t="shared" si="170"/>
        <v>15</v>
      </c>
      <c r="BV48" s="9">
        <f t="shared" si="170"/>
        <v>15.100000000000005</v>
      </c>
      <c r="BW48" s="9">
        <f t="shared" si="170"/>
        <v>0</v>
      </c>
      <c r="BX48" s="9">
        <f t="shared" si="170"/>
        <v>0</v>
      </c>
      <c r="BY48" s="9">
        <f t="shared" ref="BY48:CE48" si="171">BY51</f>
        <v>0</v>
      </c>
      <c r="BZ48" s="9">
        <f t="shared" si="171"/>
        <v>0</v>
      </c>
      <c r="CA48" s="12">
        <f t="shared" si="171"/>
        <v>0</v>
      </c>
      <c r="CB48" s="12">
        <f t="shared" si="171"/>
        <v>31</v>
      </c>
      <c r="CC48" s="9">
        <f t="shared" si="171"/>
        <v>12.950000000000003</v>
      </c>
      <c r="CD48" s="9">
        <f t="shared" si="171"/>
        <v>0</v>
      </c>
      <c r="CE48" s="9">
        <f t="shared" si="171"/>
        <v>0</v>
      </c>
      <c r="CF48" s="9">
        <f t="shared" ref="CF48:CL48" si="172">CF51</f>
        <v>0</v>
      </c>
      <c r="CG48" s="9">
        <f t="shared" si="172"/>
        <v>0</v>
      </c>
      <c r="CH48" s="12">
        <f t="shared" si="172"/>
        <v>0</v>
      </c>
      <c r="CI48" s="12">
        <f t="shared" si="172"/>
        <v>29</v>
      </c>
      <c r="CJ48" s="9">
        <f t="shared" si="172"/>
        <v>19.125000000000004</v>
      </c>
      <c r="CK48" s="9">
        <f t="shared" si="172"/>
        <v>0</v>
      </c>
      <c r="CL48" s="9">
        <f t="shared" si="172"/>
        <v>0</v>
      </c>
      <c r="CM48" s="9">
        <f t="shared" ref="CM48:CS48" si="173">CM51</f>
        <v>0</v>
      </c>
      <c r="CN48" s="9">
        <f t="shared" si="173"/>
        <v>0</v>
      </c>
      <c r="CO48" s="12">
        <f t="shared" si="173"/>
        <v>0</v>
      </c>
      <c r="CP48" s="12">
        <f t="shared" si="173"/>
        <v>26</v>
      </c>
      <c r="CQ48" s="9">
        <f t="shared" si="173"/>
        <v>15.505000000000003</v>
      </c>
      <c r="CR48" s="9">
        <f t="shared" si="173"/>
        <v>0</v>
      </c>
      <c r="CS48" s="9">
        <f t="shared" si="173"/>
        <v>0</v>
      </c>
      <c r="CT48" s="9">
        <f t="shared" ref="CT48:CW48" si="174">CT51</f>
        <v>0</v>
      </c>
      <c r="CU48" s="9">
        <f t="shared" si="174"/>
        <v>0</v>
      </c>
      <c r="CV48" s="12">
        <f t="shared" si="174"/>
        <v>0</v>
      </c>
      <c r="CW48" s="12">
        <f t="shared" si="174"/>
        <v>24</v>
      </c>
      <c r="CX48" s="31">
        <f t="shared" si="150"/>
        <v>54.89500000000001</v>
      </c>
      <c r="CY48" s="31">
        <f t="shared" si="135"/>
        <v>0</v>
      </c>
      <c r="CZ48" s="31">
        <f t="shared" si="136"/>
        <v>0</v>
      </c>
      <c r="DA48" s="31">
        <f t="shared" si="137"/>
        <v>0</v>
      </c>
      <c r="DB48" s="31">
        <f t="shared" si="138"/>
        <v>0</v>
      </c>
      <c r="DC48" s="24">
        <f t="shared" si="139"/>
        <v>0</v>
      </c>
      <c r="DD48" s="24">
        <f t="shared" si="140"/>
        <v>104</v>
      </c>
      <c r="DE48" s="31">
        <f t="shared" si="151"/>
        <v>49.635000000000012</v>
      </c>
      <c r="DF48" s="31">
        <f t="shared" si="142"/>
        <v>0</v>
      </c>
      <c r="DG48" s="31">
        <f t="shared" si="143"/>
        <v>0</v>
      </c>
      <c r="DH48" s="31">
        <f t="shared" si="144"/>
        <v>0</v>
      </c>
      <c r="DI48" s="31">
        <f t="shared" si="145"/>
        <v>0</v>
      </c>
      <c r="DJ48" s="24">
        <f t="shared" si="146"/>
        <v>0</v>
      </c>
      <c r="DK48" s="24">
        <f t="shared" si="147"/>
        <v>95</v>
      </c>
      <c r="DL48" s="24" t="s">
        <v>239</v>
      </c>
    </row>
    <row r="49" spans="1:116" ht="63" x14ac:dyDescent="0.25">
      <c r="A49" s="23" t="s">
        <v>155</v>
      </c>
      <c r="B49" s="23" t="s">
        <v>156</v>
      </c>
      <c r="C49" s="23" t="s">
        <v>108</v>
      </c>
      <c r="D49" s="31">
        <f t="shared" si="123"/>
        <v>0</v>
      </c>
      <c r="E49" s="31">
        <f t="shared" si="124"/>
        <v>0</v>
      </c>
      <c r="F49" s="31">
        <f t="shared" si="125"/>
        <v>0</v>
      </c>
      <c r="G49" s="31">
        <f t="shared" si="126"/>
        <v>0</v>
      </c>
      <c r="H49" s="31">
        <f t="shared" si="127"/>
        <v>0</v>
      </c>
      <c r="I49" s="24">
        <f t="shared" si="128"/>
        <v>0</v>
      </c>
      <c r="J49" s="24">
        <f t="shared" si="148"/>
        <v>0</v>
      </c>
      <c r="K49" s="31">
        <f t="shared" si="129"/>
        <v>0</v>
      </c>
      <c r="L49" s="31">
        <f t="shared" si="130"/>
        <v>0</v>
      </c>
      <c r="M49" s="31">
        <f t="shared" si="131"/>
        <v>0</v>
      </c>
      <c r="N49" s="31">
        <f t="shared" si="132"/>
        <v>0</v>
      </c>
      <c r="O49" s="31">
        <f t="shared" si="133"/>
        <v>0</v>
      </c>
      <c r="P49" s="24">
        <f t="shared" si="134"/>
        <v>0</v>
      </c>
      <c r="Q49" s="24">
        <f t="shared" si="149"/>
        <v>0</v>
      </c>
      <c r="R49" s="27" t="s">
        <v>239</v>
      </c>
      <c r="S49" s="27" t="s">
        <v>239</v>
      </c>
      <c r="T49" s="27" t="s">
        <v>239</v>
      </c>
      <c r="U49" s="27" t="s">
        <v>239</v>
      </c>
      <c r="V49" s="27" t="s">
        <v>239</v>
      </c>
      <c r="W49" s="27" t="s">
        <v>239</v>
      </c>
      <c r="X49" s="27" t="s">
        <v>239</v>
      </c>
      <c r="Y49" s="27" t="s">
        <v>239</v>
      </c>
      <c r="Z49" s="27" t="s">
        <v>239</v>
      </c>
      <c r="AA49" s="27" t="s">
        <v>239</v>
      </c>
      <c r="AB49" s="27" t="s">
        <v>239</v>
      </c>
      <c r="AC49" s="27" t="s">
        <v>239</v>
      </c>
      <c r="AD49" s="27" t="s">
        <v>239</v>
      </c>
      <c r="AE49" s="27" t="s">
        <v>239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12">
        <v>0</v>
      </c>
      <c r="AL49" s="12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12">
        <v>0</v>
      </c>
      <c r="AS49" s="12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12">
        <v>0</v>
      </c>
      <c r="AZ49" s="12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12">
        <v>0</v>
      </c>
      <c r="BG49" s="12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12">
        <v>0</v>
      </c>
      <c r="BN49" s="12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12">
        <v>0</v>
      </c>
      <c r="BU49" s="12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12">
        <v>0</v>
      </c>
      <c r="CB49" s="12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12">
        <v>0</v>
      </c>
      <c r="CI49" s="12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12">
        <v>0</v>
      </c>
      <c r="CP49" s="12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12">
        <v>0</v>
      </c>
      <c r="CW49" s="12">
        <v>0</v>
      </c>
      <c r="CX49" s="31">
        <f t="shared" si="150"/>
        <v>0</v>
      </c>
      <c r="CY49" s="31">
        <f t="shared" si="135"/>
        <v>0</v>
      </c>
      <c r="CZ49" s="31">
        <f t="shared" si="136"/>
        <v>0</v>
      </c>
      <c r="DA49" s="31">
        <f t="shared" si="137"/>
        <v>0</v>
      </c>
      <c r="DB49" s="31">
        <f t="shared" si="138"/>
        <v>0</v>
      </c>
      <c r="DC49" s="24">
        <f t="shared" si="139"/>
        <v>0</v>
      </c>
      <c r="DD49" s="24">
        <f t="shared" si="140"/>
        <v>0</v>
      </c>
      <c r="DE49" s="31">
        <f t="shared" si="151"/>
        <v>0</v>
      </c>
      <c r="DF49" s="31">
        <f t="shared" si="142"/>
        <v>0</v>
      </c>
      <c r="DG49" s="31">
        <f t="shared" si="143"/>
        <v>0</v>
      </c>
      <c r="DH49" s="31">
        <f t="shared" si="144"/>
        <v>0</v>
      </c>
      <c r="DI49" s="31">
        <f t="shared" si="145"/>
        <v>0</v>
      </c>
      <c r="DJ49" s="24">
        <f t="shared" si="146"/>
        <v>0</v>
      </c>
      <c r="DK49" s="24">
        <f t="shared" si="147"/>
        <v>0</v>
      </c>
      <c r="DL49" s="24" t="s">
        <v>239</v>
      </c>
    </row>
    <row r="50" spans="1:116" ht="126" x14ac:dyDescent="0.25">
      <c r="A50" s="23" t="s">
        <v>157</v>
      </c>
      <c r="B50" s="23" t="s">
        <v>158</v>
      </c>
      <c r="C50" s="23" t="s">
        <v>108</v>
      </c>
      <c r="D50" s="7">
        <f t="shared" si="123"/>
        <v>54.89500000000001</v>
      </c>
      <c r="E50" s="7">
        <f t="shared" si="124"/>
        <v>0</v>
      </c>
      <c r="F50" s="7">
        <f t="shared" si="125"/>
        <v>0</v>
      </c>
      <c r="G50" s="7">
        <f t="shared" si="126"/>
        <v>0</v>
      </c>
      <c r="H50" s="7">
        <f t="shared" si="127"/>
        <v>0</v>
      </c>
      <c r="I50" s="3">
        <f t="shared" si="128"/>
        <v>0</v>
      </c>
      <c r="J50" s="3">
        <f t="shared" si="148"/>
        <v>104</v>
      </c>
      <c r="K50" s="7">
        <f t="shared" si="129"/>
        <v>49.635000000000012</v>
      </c>
      <c r="L50" s="7">
        <f t="shared" si="130"/>
        <v>0</v>
      </c>
      <c r="M50" s="7">
        <f t="shared" si="131"/>
        <v>0</v>
      </c>
      <c r="N50" s="7">
        <f t="shared" si="132"/>
        <v>0</v>
      </c>
      <c r="O50" s="7">
        <f t="shared" si="133"/>
        <v>0</v>
      </c>
      <c r="P50" s="3">
        <f t="shared" si="134"/>
        <v>0</v>
      </c>
      <c r="Q50" s="3">
        <f t="shared" si="149"/>
        <v>95</v>
      </c>
      <c r="R50" s="27" t="s">
        <v>239</v>
      </c>
      <c r="S50" s="27" t="s">
        <v>239</v>
      </c>
      <c r="T50" s="27" t="s">
        <v>239</v>
      </c>
      <c r="U50" s="27" t="s">
        <v>239</v>
      </c>
      <c r="V50" s="27" t="s">
        <v>239</v>
      </c>
      <c r="W50" s="27" t="s">
        <v>239</v>
      </c>
      <c r="X50" s="27" t="s">
        <v>239</v>
      </c>
      <c r="Y50" s="27" t="s">
        <v>239</v>
      </c>
      <c r="Z50" s="27" t="s">
        <v>239</v>
      </c>
      <c r="AA50" s="27" t="s">
        <v>239</v>
      </c>
      <c r="AB50" s="27" t="s">
        <v>239</v>
      </c>
      <c r="AC50" s="27" t="s">
        <v>239</v>
      </c>
      <c r="AD50" s="27" t="s">
        <v>239</v>
      </c>
      <c r="AE50" s="27" t="s">
        <v>239</v>
      </c>
      <c r="AF50" s="9">
        <f t="shared" ref="AF50:AH50" si="175">AF51</f>
        <v>5.93</v>
      </c>
      <c r="AG50" s="9">
        <f t="shared" si="175"/>
        <v>0</v>
      </c>
      <c r="AH50" s="9">
        <f t="shared" si="175"/>
        <v>0</v>
      </c>
      <c r="AI50" s="9">
        <f t="shared" ref="AI50:AO50" si="176">AI51</f>
        <v>0</v>
      </c>
      <c r="AJ50" s="9">
        <f t="shared" si="176"/>
        <v>0</v>
      </c>
      <c r="AK50" s="12">
        <f t="shared" si="176"/>
        <v>0</v>
      </c>
      <c r="AL50" s="12">
        <f t="shared" si="176"/>
        <v>14</v>
      </c>
      <c r="AM50" s="9">
        <f t="shared" si="176"/>
        <v>5.93</v>
      </c>
      <c r="AN50" s="9">
        <f t="shared" si="176"/>
        <v>0</v>
      </c>
      <c r="AO50" s="9">
        <f t="shared" si="176"/>
        <v>0</v>
      </c>
      <c r="AP50" s="9">
        <f t="shared" ref="AP50:AV50" si="177">AP51</f>
        <v>0</v>
      </c>
      <c r="AQ50" s="9">
        <f t="shared" si="177"/>
        <v>0</v>
      </c>
      <c r="AR50" s="12">
        <f t="shared" si="177"/>
        <v>0</v>
      </c>
      <c r="AS50" s="12">
        <f t="shared" si="177"/>
        <v>14</v>
      </c>
      <c r="AT50" s="9">
        <f t="shared" si="177"/>
        <v>7.830000000000001</v>
      </c>
      <c r="AU50" s="9">
        <f t="shared" si="177"/>
        <v>0</v>
      </c>
      <c r="AV50" s="9">
        <f t="shared" si="177"/>
        <v>0</v>
      </c>
      <c r="AW50" s="9">
        <f t="shared" ref="AW50:BC50" si="178">AW51</f>
        <v>0</v>
      </c>
      <c r="AX50" s="9">
        <f t="shared" si="178"/>
        <v>0</v>
      </c>
      <c r="AY50" s="12">
        <f t="shared" si="178"/>
        <v>0</v>
      </c>
      <c r="AZ50" s="12">
        <f t="shared" si="178"/>
        <v>13</v>
      </c>
      <c r="BA50" s="9">
        <f t="shared" si="178"/>
        <v>7.830000000000001</v>
      </c>
      <c r="BB50" s="9">
        <f t="shared" si="178"/>
        <v>0</v>
      </c>
      <c r="BC50" s="9">
        <f t="shared" si="178"/>
        <v>0</v>
      </c>
      <c r="BD50" s="9">
        <f t="shared" ref="BD50:BJ50" si="179">BD51</f>
        <v>0</v>
      </c>
      <c r="BE50" s="9">
        <f t="shared" si="179"/>
        <v>0</v>
      </c>
      <c r="BF50" s="12">
        <f t="shared" si="179"/>
        <v>0</v>
      </c>
      <c r="BG50" s="12">
        <f t="shared" si="179"/>
        <v>13</v>
      </c>
      <c r="BH50" s="9">
        <f t="shared" si="179"/>
        <v>6.9100000000000019</v>
      </c>
      <c r="BI50" s="9">
        <f t="shared" si="179"/>
        <v>0</v>
      </c>
      <c r="BJ50" s="9">
        <f t="shared" si="179"/>
        <v>0</v>
      </c>
      <c r="BK50" s="9">
        <f t="shared" ref="BK50:BQ50" si="180">BK51</f>
        <v>0</v>
      </c>
      <c r="BL50" s="9">
        <f t="shared" si="180"/>
        <v>0</v>
      </c>
      <c r="BM50" s="12">
        <f t="shared" si="180"/>
        <v>0</v>
      </c>
      <c r="BN50" s="12">
        <f t="shared" si="180"/>
        <v>20</v>
      </c>
      <c r="BO50" s="9">
        <f t="shared" si="180"/>
        <v>7.4200000000000008</v>
      </c>
      <c r="BP50" s="9">
        <f t="shared" si="180"/>
        <v>0</v>
      </c>
      <c r="BQ50" s="9">
        <f t="shared" si="180"/>
        <v>0</v>
      </c>
      <c r="BR50" s="9">
        <f t="shared" ref="BR50:BX50" si="181">BR51</f>
        <v>0</v>
      </c>
      <c r="BS50" s="9">
        <f t="shared" si="181"/>
        <v>0</v>
      </c>
      <c r="BT50" s="12">
        <f t="shared" si="181"/>
        <v>0</v>
      </c>
      <c r="BU50" s="12">
        <f t="shared" si="181"/>
        <v>15</v>
      </c>
      <c r="BV50" s="9">
        <f t="shared" si="181"/>
        <v>15.100000000000005</v>
      </c>
      <c r="BW50" s="9">
        <f t="shared" si="181"/>
        <v>0</v>
      </c>
      <c r="BX50" s="9">
        <f t="shared" si="181"/>
        <v>0</v>
      </c>
      <c r="BY50" s="9">
        <f t="shared" ref="BY50:CE50" si="182">BY51</f>
        <v>0</v>
      </c>
      <c r="BZ50" s="9">
        <f t="shared" si="182"/>
        <v>0</v>
      </c>
      <c r="CA50" s="12">
        <f t="shared" si="182"/>
        <v>0</v>
      </c>
      <c r="CB50" s="12">
        <f t="shared" si="182"/>
        <v>31</v>
      </c>
      <c r="CC50" s="9">
        <f t="shared" si="182"/>
        <v>12.950000000000003</v>
      </c>
      <c r="CD50" s="9">
        <f t="shared" si="182"/>
        <v>0</v>
      </c>
      <c r="CE50" s="9">
        <f t="shared" si="182"/>
        <v>0</v>
      </c>
      <c r="CF50" s="9">
        <f t="shared" ref="CF50:CL50" si="183">CF51</f>
        <v>0</v>
      </c>
      <c r="CG50" s="9">
        <f t="shared" si="183"/>
        <v>0</v>
      </c>
      <c r="CH50" s="12">
        <f t="shared" si="183"/>
        <v>0</v>
      </c>
      <c r="CI50" s="12">
        <f t="shared" si="183"/>
        <v>29</v>
      </c>
      <c r="CJ50" s="9">
        <f t="shared" si="183"/>
        <v>19.125000000000004</v>
      </c>
      <c r="CK50" s="9">
        <f t="shared" si="183"/>
        <v>0</v>
      </c>
      <c r="CL50" s="9">
        <f t="shared" si="183"/>
        <v>0</v>
      </c>
      <c r="CM50" s="9">
        <f t="shared" ref="CM50:CS50" si="184">CM51</f>
        <v>0</v>
      </c>
      <c r="CN50" s="9">
        <f t="shared" si="184"/>
        <v>0</v>
      </c>
      <c r="CO50" s="12">
        <f t="shared" si="184"/>
        <v>0</v>
      </c>
      <c r="CP50" s="12">
        <f t="shared" si="184"/>
        <v>26</v>
      </c>
      <c r="CQ50" s="9">
        <f t="shared" si="184"/>
        <v>15.505000000000003</v>
      </c>
      <c r="CR50" s="9">
        <f t="shared" si="184"/>
        <v>0</v>
      </c>
      <c r="CS50" s="9">
        <f t="shared" si="184"/>
        <v>0</v>
      </c>
      <c r="CT50" s="9">
        <f t="shared" ref="CT50:CW50" si="185">CT51</f>
        <v>0</v>
      </c>
      <c r="CU50" s="9">
        <f t="shared" si="185"/>
        <v>0</v>
      </c>
      <c r="CV50" s="12">
        <f t="shared" si="185"/>
        <v>0</v>
      </c>
      <c r="CW50" s="12">
        <f t="shared" si="185"/>
        <v>24</v>
      </c>
      <c r="CX50" s="7">
        <f t="shared" si="150"/>
        <v>54.89500000000001</v>
      </c>
      <c r="CY50" s="7">
        <f t="shared" si="135"/>
        <v>0</v>
      </c>
      <c r="CZ50" s="7">
        <f t="shared" si="136"/>
        <v>0</v>
      </c>
      <c r="DA50" s="7">
        <f t="shared" si="137"/>
        <v>0</v>
      </c>
      <c r="DB50" s="7">
        <f t="shared" si="138"/>
        <v>0</v>
      </c>
      <c r="DC50" s="3">
        <f t="shared" si="139"/>
        <v>0</v>
      </c>
      <c r="DD50" s="3">
        <f t="shared" si="140"/>
        <v>104</v>
      </c>
      <c r="DE50" s="7">
        <f t="shared" si="151"/>
        <v>49.635000000000012</v>
      </c>
      <c r="DF50" s="7">
        <f t="shared" si="142"/>
        <v>0</v>
      </c>
      <c r="DG50" s="7">
        <f t="shared" si="143"/>
        <v>0</v>
      </c>
      <c r="DH50" s="7">
        <f t="shared" si="144"/>
        <v>0</v>
      </c>
      <c r="DI50" s="7">
        <f t="shared" si="145"/>
        <v>0</v>
      </c>
      <c r="DJ50" s="3">
        <f t="shared" si="146"/>
        <v>0</v>
      </c>
      <c r="DK50" s="3">
        <f t="shared" si="147"/>
        <v>95</v>
      </c>
      <c r="DL50" s="24" t="s">
        <v>239</v>
      </c>
    </row>
    <row r="51" spans="1:116" ht="78.75" x14ac:dyDescent="0.25">
      <c r="A51" s="23" t="s">
        <v>157</v>
      </c>
      <c r="B51" s="23" t="s">
        <v>230</v>
      </c>
      <c r="C51" s="23" t="s">
        <v>108</v>
      </c>
      <c r="D51" s="7">
        <f t="shared" si="123"/>
        <v>54.89500000000001</v>
      </c>
      <c r="E51" s="7">
        <f t="shared" si="124"/>
        <v>0</v>
      </c>
      <c r="F51" s="7">
        <f t="shared" si="125"/>
        <v>0</v>
      </c>
      <c r="G51" s="7">
        <f t="shared" si="126"/>
        <v>0</v>
      </c>
      <c r="H51" s="7">
        <f t="shared" si="127"/>
        <v>0</v>
      </c>
      <c r="I51" s="3">
        <f t="shared" si="128"/>
        <v>0</v>
      </c>
      <c r="J51" s="3">
        <f t="shared" si="148"/>
        <v>104</v>
      </c>
      <c r="K51" s="7">
        <f t="shared" si="129"/>
        <v>49.635000000000012</v>
      </c>
      <c r="L51" s="7">
        <f t="shared" si="130"/>
        <v>0</v>
      </c>
      <c r="M51" s="7">
        <f t="shared" si="131"/>
        <v>0</v>
      </c>
      <c r="N51" s="7">
        <f t="shared" si="132"/>
        <v>0</v>
      </c>
      <c r="O51" s="7">
        <f t="shared" si="133"/>
        <v>0</v>
      </c>
      <c r="P51" s="3">
        <f t="shared" si="134"/>
        <v>0</v>
      </c>
      <c r="Q51" s="3">
        <f t="shared" si="149"/>
        <v>95</v>
      </c>
      <c r="R51" s="27" t="s">
        <v>239</v>
      </c>
      <c r="S51" s="27" t="s">
        <v>239</v>
      </c>
      <c r="T51" s="27" t="s">
        <v>239</v>
      </c>
      <c r="U51" s="27" t="s">
        <v>239</v>
      </c>
      <c r="V51" s="27" t="s">
        <v>239</v>
      </c>
      <c r="W51" s="27" t="s">
        <v>239</v>
      </c>
      <c r="X51" s="27" t="s">
        <v>239</v>
      </c>
      <c r="Y51" s="27" t="s">
        <v>239</v>
      </c>
      <c r="Z51" s="27" t="s">
        <v>239</v>
      </c>
      <c r="AA51" s="27" t="s">
        <v>239</v>
      </c>
      <c r="AB51" s="27" t="s">
        <v>239</v>
      </c>
      <c r="AC51" s="27" t="s">
        <v>239</v>
      </c>
      <c r="AD51" s="27" t="s">
        <v>239</v>
      </c>
      <c r="AE51" s="27" t="s">
        <v>239</v>
      </c>
      <c r="AF51" s="9">
        <f t="shared" ref="AF51:AI51" si="186">SUM(AF52:AF161)</f>
        <v>5.93</v>
      </c>
      <c r="AG51" s="9">
        <f t="shared" si="186"/>
        <v>0</v>
      </c>
      <c r="AH51" s="9">
        <f t="shared" si="186"/>
        <v>0</v>
      </c>
      <c r="AI51" s="9">
        <f t="shared" si="186"/>
        <v>0</v>
      </c>
      <c r="AJ51" s="9">
        <f t="shared" ref="AJ51:AO51" si="187">SUM(AJ52:AJ161)</f>
        <v>0</v>
      </c>
      <c r="AK51" s="12">
        <f t="shared" si="187"/>
        <v>0</v>
      </c>
      <c r="AL51" s="12">
        <f t="shared" si="187"/>
        <v>14</v>
      </c>
      <c r="AM51" s="9">
        <f t="shared" si="187"/>
        <v>5.93</v>
      </c>
      <c r="AN51" s="9">
        <f t="shared" si="187"/>
        <v>0</v>
      </c>
      <c r="AO51" s="9">
        <f t="shared" si="187"/>
        <v>0</v>
      </c>
      <c r="AP51" s="9">
        <f t="shared" ref="AP51:AV51" si="188">SUM(AP52:AP161)</f>
        <v>0</v>
      </c>
      <c r="AQ51" s="9">
        <f t="shared" si="188"/>
        <v>0</v>
      </c>
      <c r="AR51" s="12">
        <f t="shared" si="188"/>
        <v>0</v>
      </c>
      <c r="AS51" s="12">
        <f t="shared" si="188"/>
        <v>14</v>
      </c>
      <c r="AT51" s="9">
        <f t="shared" si="188"/>
        <v>7.830000000000001</v>
      </c>
      <c r="AU51" s="9">
        <f t="shared" si="188"/>
        <v>0</v>
      </c>
      <c r="AV51" s="9">
        <f t="shared" si="188"/>
        <v>0</v>
      </c>
      <c r="AW51" s="9">
        <f t="shared" ref="AW51:BC51" si="189">SUM(AW52:AW161)</f>
        <v>0</v>
      </c>
      <c r="AX51" s="9">
        <f t="shared" si="189"/>
        <v>0</v>
      </c>
      <c r="AY51" s="12">
        <f t="shared" si="189"/>
        <v>0</v>
      </c>
      <c r="AZ51" s="12">
        <f t="shared" si="189"/>
        <v>13</v>
      </c>
      <c r="BA51" s="9">
        <f t="shared" si="189"/>
        <v>7.830000000000001</v>
      </c>
      <c r="BB51" s="9">
        <f t="shared" si="189"/>
        <v>0</v>
      </c>
      <c r="BC51" s="9">
        <f t="shared" si="189"/>
        <v>0</v>
      </c>
      <c r="BD51" s="9">
        <f t="shared" ref="BD51:BJ51" si="190">SUM(BD52:BD161)</f>
        <v>0</v>
      </c>
      <c r="BE51" s="9">
        <f t="shared" si="190"/>
        <v>0</v>
      </c>
      <c r="BF51" s="12">
        <f t="shared" si="190"/>
        <v>0</v>
      </c>
      <c r="BG51" s="12">
        <f t="shared" si="190"/>
        <v>13</v>
      </c>
      <c r="BH51" s="9">
        <f t="shared" si="190"/>
        <v>6.9100000000000019</v>
      </c>
      <c r="BI51" s="9">
        <f t="shared" si="190"/>
        <v>0</v>
      </c>
      <c r="BJ51" s="9">
        <f t="shared" si="190"/>
        <v>0</v>
      </c>
      <c r="BK51" s="9">
        <f t="shared" ref="BK51:BQ51" si="191">SUM(BK52:BK161)</f>
        <v>0</v>
      </c>
      <c r="BL51" s="9">
        <f t="shared" si="191"/>
        <v>0</v>
      </c>
      <c r="BM51" s="12">
        <f t="shared" si="191"/>
        <v>0</v>
      </c>
      <c r="BN51" s="12">
        <f t="shared" si="191"/>
        <v>20</v>
      </c>
      <c r="BO51" s="9">
        <f t="shared" si="191"/>
        <v>7.4200000000000008</v>
      </c>
      <c r="BP51" s="9">
        <f t="shared" si="191"/>
        <v>0</v>
      </c>
      <c r="BQ51" s="9">
        <f t="shared" si="191"/>
        <v>0</v>
      </c>
      <c r="BR51" s="9">
        <f t="shared" ref="BR51:BX51" si="192">SUM(BR52:BR161)</f>
        <v>0</v>
      </c>
      <c r="BS51" s="9">
        <f t="shared" si="192"/>
        <v>0</v>
      </c>
      <c r="BT51" s="12">
        <f t="shared" si="192"/>
        <v>0</v>
      </c>
      <c r="BU51" s="12">
        <f t="shared" si="192"/>
        <v>15</v>
      </c>
      <c r="BV51" s="9">
        <f t="shared" si="192"/>
        <v>15.100000000000005</v>
      </c>
      <c r="BW51" s="9">
        <f t="shared" si="192"/>
        <v>0</v>
      </c>
      <c r="BX51" s="9">
        <f t="shared" si="192"/>
        <v>0</v>
      </c>
      <c r="BY51" s="9">
        <f t="shared" ref="BY51:CE51" si="193">SUM(BY52:BY161)</f>
        <v>0</v>
      </c>
      <c r="BZ51" s="9">
        <f t="shared" si="193"/>
        <v>0</v>
      </c>
      <c r="CA51" s="12">
        <f t="shared" si="193"/>
        <v>0</v>
      </c>
      <c r="CB51" s="12">
        <f t="shared" si="193"/>
        <v>31</v>
      </c>
      <c r="CC51" s="9">
        <f t="shared" si="193"/>
        <v>12.950000000000003</v>
      </c>
      <c r="CD51" s="9">
        <f t="shared" si="193"/>
        <v>0</v>
      </c>
      <c r="CE51" s="9">
        <f t="shared" si="193"/>
        <v>0</v>
      </c>
      <c r="CF51" s="9">
        <f t="shared" ref="CF51:CL51" si="194">SUM(CF52:CF161)</f>
        <v>0</v>
      </c>
      <c r="CG51" s="9">
        <f t="shared" si="194"/>
        <v>0</v>
      </c>
      <c r="CH51" s="12">
        <f t="shared" si="194"/>
        <v>0</v>
      </c>
      <c r="CI51" s="12">
        <f t="shared" si="194"/>
        <v>29</v>
      </c>
      <c r="CJ51" s="9">
        <f t="shared" si="194"/>
        <v>19.125000000000004</v>
      </c>
      <c r="CK51" s="9">
        <f t="shared" si="194"/>
        <v>0</v>
      </c>
      <c r="CL51" s="9">
        <f t="shared" si="194"/>
        <v>0</v>
      </c>
      <c r="CM51" s="9">
        <f t="shared" ref="CM51:CS51" si="195">SUM(CM52:CM161)</f>
        <v>0</v>
      </c>
      <c r="CN51" s="9">
        <f t="shared" si="195"/>
        <v>0</v>
      </c>
      <c r="CO51" s="12">
        <f t="shared" si="195"/>
        <v>0</v>
      </c>
      <c r="CP51" s="12">
        <f t="shared" si="195"/>
        <v>26</v>
      </c>
      <c r="CQ51" s="9">
        <f t="shared" si="195"/>
        <v>15.505000000000003</v>
      </c>
      <c r="CR51" s="9">
        <f t="shared" si="195"/>
        <v>0</v>
      </c>
      <c r="CS51" s="9">
        <f t="shared" si="195"/>
        <v>0</v>
      </c>
      <c r="CT51" s="9">
        <f t="shared" ref="CT51:CW51" si="196">SUM(CT52:CT161)</f>
        <v>0</v>
      </c>
      <c r="CU51" s="9">
        <f t="shared" si="196"/>
        <v>0</v>
      </c>
      <c r="CV51" s="12">
        <f t="shared" si="196"/>
        <v>0</v>
      </c>
      <c r="CW51" s="12">
        <f t="shared" si="196"/>
        <v>24</v>
      </c>
      <c r="CX51" s="7">
        <f t="shared" si="150"/>
        <v>54.89500000000001</v>
      </c>
      <c r="CY51" s="7">
        <f t="shared" si="135"/>
        <v>0</v>
      </c>
      <c r="CZ51" s="7">
        <f t="shared" si="136"/>
        <v>0</v>
      </c>
      <c r="DA51" s="7">
        <f t="shared" si="137"/>
        <v>0</v>
      </c>
      <c r="DB51" s="7">
        <f t="shared" si="138"/>
        <v>0</v>
      </c>
      <c r="DC51" s="3">
        <f t="shared" si="139"/>
        <v>0</v>
      </c>
      <c r="DD51" s="3">
        <f t="shared" si="140"/>
        <v>104</v>
      </c>
      <c r="DE51" s="7">
        <f t="shared" si="151"/>
        <v>49.635000000000012</v>
      </c>
      <c r="DF51" s="7">
        <f t="shared" si="142"/>
        <v>0</v>
      </c>
      <c r="DG51" s="7">
        <f t="shared" si="143"/>
        <v>0</v>
      </c>
      <c r="DH51" s="7">
        <f t="shared" si="144"/>
        <v>0</v>
      </c>
      <c r="DI51" s="7">
        <f t="shared" si="145"/>
        <v>0</v>
      </c>
      <c r="DJ51" s="3">
        <f t="shared" si="146"/>
        <v>0</v>
      </c>
      <c r="DK51" s="3">
        <f t="shared" si="147"/>
        <v>95</v>
      </c>
      <c r="DL51" s="24" t="s">
        <v>239</v>
      </c>
    </row>
    <row r="52" spans="1:116" ht="47.25" x14ac:dyDescent="0.25">
      <c r="A52" s="23" t="s">
        <v>157</v>
      </c>
      <c r="B52" s="23" t="s">
        <v>250</v>
      </c>
      <c r="C52" s="23" t="s">
        <v>251</v>
      </c>
      <c r="D52" s="31">
        <f t="shared" si="123"/>
        <v>0.8</v>
      </c>
      <c r="E52" s="31">
        <f t="shared" si="124"/>
        <v>0</v>
      </c>
      <c r="F52" s="31">
        <f t="shared" si="125"/>
        <v>0</v>
      </c>
      <c r="G52" s="31">
        <f t="shared" si="126"/>
        <v>0</v>
      </c>
      <c r="H52" s="31">
        <f t="shared" si="127"/>
        <v>0</v>
      </c>
      <c r="I52" s="24">
        <f t="shared" si="128"/>
        <v>0</v>
      </c>
      <c r="J52" s="24">
        <f t="shared" si="148"/>
        <v>1</v>
      </c>
      <c r="K52" s="31">
        <f t="shared" si="129"/>
        <v>0.8</v>
      </c>
      <c r="L52" s="31">
        <f t="shared" si="130"/>
        <v>0</v>
      </c>
      <c r="M52" s="31">
        <f t="shared" si="131"/>
        <v>0</v>
      </c>
      <c r="N52" s="31">
        <f t="shared" si="132"/>
        <v>0</v>
      </c>
      <c r="O52" s="31">
        <f t="shared" si="133"/>
        <v>0</v>
      </c>
      <c r="P52" s="24">
        <f t="shared" si="134"/>
        <v>0</v>
      </c>
      <c r="Q52" s="24">
        <f t="shared" si="149"/>
        <v>1</v>
      </c>
      <c r="R52" s="27" t="s">
        <v>239</v>
      </c>
      <c r="S52" s="27" t="s">
        <v>239</v>
      </c>
      <c r="T52" s="27" t="s">
        <v>239</v>
      </c>
      <c r="U52" s="27" t="s">
        <v>239</v>
      </c>
      <c r="V52" s="27" t="s">
        <v>239</v>
      </c>
      <c r="W52" s="27" t="s">
        <v>239</v>
      </c>
      <c r="X52" s="27" t="s">
        <v>239</v>
      </c>
      <c r="Y52" s="27" t="s">
        <v>239</v>
      </c>
      <c r="Z52" s="27" t="s">
        <v>239</v>
      </c>
      <c r="AA52" s="27" t="s">
        <v>239</v>
      </c>
      <c r="AB52" s="27" t="s">
        <v>239</v>
      </c>
      <c r="AC52" s="27" t="s">
        <v>239</v>
      </c>
      <c r="AD52" s="27" t="s">
        <v>239</v>
      </c>
      <c r="AE52" s="27" t="s">
        <v>239</v>
      </c>
      <c r="AF52" s="9">
        <v>0.8</v>
      </c>
      <c r="AG52" s="9">
        <v>0</v>
      </c>
      <c r="AH52" s="9">
        <v>0</v>
      </c>
      <c r="AI52" s="9">
        <v>0</v>
      </c>
      <c r="AJ52" s="9">
        <v>0</v>
      </c>
      <c r="AK52" s="12">
        <v>0</v>
      </c>
      <c r="AL52" s="12">
        <v>1</v>
      </c>
      <c r="AM52" s="9">
        <v>0.8</v>
      </c>
      <c r="AN52" s="9">
        <v>0</v>
      </c>
      <c r="AO52" s="9">
        <v>0</v>
      </c>
      <c r="AP52" s="9">
        <v>0</v>
      </c>
      <c r="AQ52" s="9">
        <v>0</v>
      </c>
      <c r="AR52" s="12">
        <v>0</v>
      </c>
      <c r="AS52" s="12">
        <v>1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12">
        <v>0</v>
      </c>
      <c r="AZ52" s="12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12">
        <v>0</v>
      </c>
      <c r="BG52" s="12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12">
        <v>0</v>
      </c>
      <c r="BN52" s="12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12">
        <v>0</v>
      </c>
      <c r="BU52" s="12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12">
        <v>0</v>
      </c>
      <c r="CB52" s="12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12">
        <v>0</v>
      </c>
      <c r="CI52" s="12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12">
        <v>0</v>
      </c>
      <c r="CP52" s="12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12">
        <v>0</v>
      </c>
      <c r="CW52" s="12">
        <v>0</v>
      </c>
      <c r="CX52" s="31">
        <f t="shared" si="150"/>
        <v>0.8</v>
      </c>
      <c r="CY52" s="31">
        <f t="shared" si="135"/>
        <v>0</v>
      </c>
      <c r="CZ52" s="31">
        <f t="shared" si="136"/>
        <v>0</v>
      </c>
      <c r="DA52" s="31">
        <f t="shared" si="137"/>
        <v>0</v>
      </c>
      <c r="DB52" s="31">
        <f t="shared" si="138"/>
        <v>0</v>
      </c>
      <c r="DC52" s="24">
        <f t="shared" si="139"/>
        <v>0</v>
      </c>
      <c r="DD52" s="24">
        <f t="shared" si="140"/>
        <v>1</v>
      </c>
      <c r="DE52" s="31">
        <f t="shared" si="151"/>
        <v>0.8</v>
      </c>
      <c r="DF52" s="31">
        <f t="shared" si="142"/>
        <v>0</v>
      </c>
      <c r="DG52" s="31">
        <f t="shared" si="143"/>
        <v>0</v>
      </c>
      <c r="DH52" s="31">
        <f t="shared" si="144"/>
        <v>0</v>
      </c>
      <c r="DI52" s="31">
        <f t="shared" si="145"/>
        <v>0</v>
      </c>
      <c r="DJ52" s="24">
        <f t="shared" si="146"/>
        <v>0</v>
      </c>
      <c r="DK52" s="24">
        <f t="shared" si="147"/>
        <v>1</v>
      </c>
      <c r="DL52" s="24" t="s">
        <v>239</v>
      </c>
    </row>
    <row r="53" spans="1:116" ht="47.25" x14ac:dyDescent="0.25">
      <c r="A53" s="23" t="s">
        <v>157</v>
      </c>
      <c r="B53" s="23" t="s">
        <v>252</v>
      </c>
      <c r="C53" s="23" t="s">
        <v>253</v>
      </c>
      <c r="D53" s="7">
        <f t="shared" si="123"/>
        <v>0.8</v>
      </c>
      <c r="E53" s="7">
        <f t="shared" si="124"/>
        <v>0</v>
      </c>
      <c r="F53" s="7">
        <f t="shared" si="125"/>
        <v>0</v>
      </c>
      <c r="G53" s="7">
        <f t="shared" si="126"/>
        <v>0</v>
      </c>
      <c r="H53" s="7">
        <f t="shared" si="127"/>
        <v>0</v>
      </c>
      <c r="I53" s="3">
        <f t="shared" si="128"/>
        <v>0</v>
      </c>
      <c r="J53" s="3">
        <f t="shared" si="148"/>
        <v>1</v>
      </c>
      <c r="K53" s="7">
        <f t="shared" si="129"/>
        <v>0.8</v>
      </c>
      <c r="L53" s="7">
        <f t="shared" si="130"/>
        <v>0</v>
      </c>
      <c r="M53" s="7">
        <f t="shared" si="131"/>
        <v>0</v>
      </c>
      <c r="N53" s="7">
        <f t="shared" si="132"/>
        <v>0</v>
      </c>
      <c r="O53" s="7">
        <f t="shared" si="133"/>
        <v>0</v>
      </c>
      <c r="P53" s="3">
        <f t="shared" si="134"/>
        <v>0</v>
      </c>
      <c r="Q53" s="3">
        <f t="shared" si="149"/>
        <v>1</v>
      </c>
      <c r="R53" s="27" t="s">
        <v>239</v>
      </c>
      <c r="S53" s="27" t="s">
        <v>239</v>
      </c>
      <c r="T53" s="27" t="s">
        <v>239</v>
      </c>
      <c r="U53" s="27" t="s">
        <v>239</v>
      </c>
      <c r="V53" s="27" t="s">
        <v>239</v>
      </c>
      <c r="W53" s="27" t="s">
        <v>239</v>
      </c>
      <c r="X53" s="27" t="s">
        <v>239</v>
      </c>
      <c r="Y53" s="27" t="s">
        <v>239</v>
      </c>
      <c r="Z53" s="27" t="s">
        <v>239</v>
      </c>
      <c r="AA53" s="27" t="s">
        <v>239</v>
      </c>
      <c r="AB53" s="27" t="s">
        <v>239</v>
      </c>
      <c r="AC53" s="27" t="s">
        <v>239</v>
      </c>
      <c r="AD53" s="27" t="s">
        <v>239</v>
      </c>
      <c r="AE53" s="27" t="s">
        <v>239</v>
      </c>
      <c r="AF53" s="9">
        <v>0.8</v>
      </c>
      <c r="AG53" s="9">
        <v>0</v>
      </c>
      <c r="AH53" s="9">
        <v>0</v>
      </c>
      <c r="AI53" s="9">
        <v>0</v>
      </c>
      <c r="AJ53" s="9">
        <v>0</v>
      </c>
      <c r="AK53" s="12">
        <v>0</v>
      </c>
      <c r="AL53" s="12">
        <v>1</v>
      </c>
      <c r="AM53" s="9">
        <v>0.8</v>
      </c>
      <c r="AN53" s="9">
        <v>0</v>
      </c>
      <c r="AO53" s="9">
        <v>0</v>
      </c>
      <c r="AP53" s="9">
        <v>0</v>
      </c>
      <c r="AQ53" s="9">
        <v>0</v>
      </c>
      <c r="AR53" s="12">
        <v>0</v>
      </c>
      <c r="AS53" s="12">
        <v>1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12">
        <v>0</v>
      </c>
      <c r="AZ53" s="12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12">
        <v>0</v>
      </c>
      <c r="BG53" s="12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12">
        <v>0</v>
      </c>
      <c r="BN53" s="12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12">
        <v>0</v>
      </c>
      <c r="BU53" s="12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12">
        <v>0</v>
      </c>
      <c r="CB53" s="12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12">
        <v>0</v>
      </c>
      <c r="CI53" s="12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12">
        <v>0</v>
      </c>
      <c r="CP53" s="12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12">
        <v>0</v>
      </c>
      <c r="CW53" s="12">
        <v>0</v>
      </c>
      <c r="CX53" s="7">
        <f t="shared" si="150"/>
        <v>0.8</v>
      </c>
      <c r="CY53" s="7">
        <f t="shared" si="135"/>
        <v>0</v>
      </c>
      <c r="CZ53" s="7">
        <f t="shared" si="136"/>
        <v>0</v>
      </c>
      <c r="DA53" s="7">
        <f t="shared" si="137"/>
        <v>0</v>
      </c>
      <c r="DB53" s="7">
        <f t="shared" si="138"/>
        <v>0</v>
      </c>
      <c r="DC53" s="3">
        <f t="shared" si="139"/>
        <v>0</v>
      </c>
      <c r="DD53" s="3">
        <f t="shared" si="140"/>
        <v>1</v>
      </c>
      <c r="DE53" s="7">
        <f t="shared" si="151"/>
        <v>0.8</v>
      </c>
      <c r="DF53" s="7">
        <f t="shared" si="142"/>
        <v>0</v>
      </c>
      <c r="DG53" s="7">
        <f t="shared" si="143"/>
        <v>0</v>
      </c>
      <c r="DH53" s="7">
        <f t="shared" si="144"/>
        <v>0</v>
      </c>
      <c r="DI53" s="7">
        <f t="shared" si="145"/>
        <v>0</v>
      </c>
      <c r="DJ53" s="3">
        <f t="shared" si="146"/>
        <v>0</v>
      </c>
      <c r="DK53" s="3">
        <f t="shared" si="147"/>
        <v>1</v>
      </c>
      <c r="DL53" s="24" t="s">
        <v>239</v>
      </c>
    </row>
    <row r="54" spans="1:116" ht="31.5" x14ac:dyDescent="0.25">
      <c r="A54" s="23" t="s">
        <v>157</v>
      </c>
      <c r="B54" s="23" t="s">
        <v>254</v>
      </c>
      <c r="C54" s="23" t="s">
        <v>255</v>
      </c>
      <c r="D54" s="7">
        <f t="shared" si="123"/>
        <v>0.4</v>
      </c>
      <c r="E54" s="7">
        <f t="shared" si="124"/>
        <v>0</v>
      </c>
      <c r="F54" s="7">
        <f t="shared" si="125"/>
        <v>0</v>
      </c>
      <c r="G54" s="7">
        <f t="shared" si="126"/>
        <v>0</v>
      </c>
      <c r="H54" s="7">
        <f t="shared" si="127"/>
        <v>0</v>
      </c>
      <c r="I54" s="3">
        <f t="shared" si="128"/>
        <v>0</v>
      </c>
      <c r="J54" s="3">
        <f t="shared" si="148"/>
        <v>1</v>
      </c>
      <c r="K54" s="7">
        <f t="shared" si="129"/>
        <v>0.4</v>
      </c>
      <c r="L54" s="7">
        <f t="shared" si="130"/>
        <v>0</v>
      </c>
      <c r="M54" s="7">
        <f t="shared" si="131"/>
        <v>0</v>
      </c>
      <c r="N54" s="7">
        <f t="shared" si="132"/>
        <v>0</v>
      </c>
      <c r="O54" s="7">
        <f t="shared" si="133"/>
        <v>0</v>
      </c>
      <c r="P54" s="3">
        <f t="shared" si="134"/>
        <v>0</v>
      </c>
      <c r="Q54" s="3">
        <f t="shared" si="149"/>
        <v>1</v>
      </c>
      <c r="R54" s="27" t="s">
        <v>239</v>
      </c>
      <c r="S54" s="27" t="s">
        <v>239</v>
      </c>
      <c r="T54" s="27" t="s">
        <v>239</v>
      </c>
      <c r="U54" s="27" t="s">
        <v>239</v>
      </c>
      <c r="V54" s="27" t="s">
        <v>239</v>
      </c>
      <c r="W54" s="27" t="s">
        <v>239</v>
      </c>
      <c r="X54" s="27" t="s">
        <v>239</v>
      </c>
      <c r="Y54" s="27" t="s">
        <v>239</v>
      </c>
      <c r="Z54" s="27" t="s">
        <v>239</v>
      </c>
      <c r="AA54" s="27" t="s">
        <v>239</v>
      </c>
      <c r="AB54" s="27" t="s">
        <v>239</v>
      </c>
      <c r="AC54" s="27" t="s">
        <v>239</v>
      </c>
      <c r="AD54" s="27" t="s">
        <v>239</v>
      </c>
      <c r="AE54" s="27" t="s">
        <v>239</v>
      </c>
      <c r="AF54" s="9">
        <v>0.4</v>
      </c>
      <c r="AG54" s="9">
        <v>0</v>
      </c>
      <c r="AH54" s="9">
        <v>0</v>
      </c>
      <c r="AI54" s="9">
        <v>0</v>
      </c>
      <c r="AJ54" s="9">
        <v>0</v>
      </c>
      <c r="AK54" s="12">
        <v>0</v>
      </c>
      <c r="AL54" s="12">
        <v>1</v>
      </c>
      <c r="AM54" s="9">
        <v>0.4</v>
      </c>
      <c r="AN54" s="9">
        <v>0</v>
      </c>
      <c r="AO54" s="9">
        <v>0</v>
      </c>
      <c r="AP54" s="9">
        <v>0</v>
      </c>
      <c r="AQ54" s="9">
        <v>0</v>
      </c>
      <c r="AR54" s="12">
        <v>0</v>
      </c>
      <c r="AS54" s="12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12">
        <v>0</v>
      </c>
      <c r="AZ54" s="12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12">
        <v>0</v>
      </c>
      <c r="BG54" s="12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12">
        <v>0</v>
      </c>
      <c r="BN54" s="12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12">
        <v>0</v>
      </c>
      <c r="BU54" s="12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12">
        <v>0</v>
      </c>
      <c r="CB54" s="12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12">
        <v>0</v>
      </c>
      <c r="CI54" s="12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12">
        <v>0</v>
      </c>
      <c r="CP54" s="12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12">
        <v>0</v>
      </c>
      <c r="CW54" s="12">
        <v>0</v>
      </c>
      <c r="CX54" s="7">
        <f t="shared" si="150"/>
        <v>0.4</v>
      </c>
      <c r="CY54" s="7">
        <f t="shared" si="135"/>
        <v>0</v>
      </c>
      <c r="CZ54" s="7">
        <f t="shared" si="136"/>
        <v>0</v>
      </c>
      <c r="DA54" s="7">
        <f t="shared" si="137"/>
        <v>0</v>
      </c>
      <c r="DB54" s="7">
        <f t="shared" si="138"/>
        <v>0</v>
      </c>
      <c r="DC54" s="3">
        <f t="shared" si="139"/>
        <v>0</v>
      </c>
      <c r="DD54" s="3">
        <f t="shared" si="140"/>
        <v>1</v>
      </c>
      <c r="DE54" s="7">
        <f t="shared" si="151"/>
        <v>0.4</v>
      </c>
      <c r="DF54" s="7">
        <f t="shared" si="142"/>
        <v>0</v>
      </c>
      <c r="DG54" s="7">
        <f t="shared" si="143"/>
        <v>0</v>
      </c>
      <c r="DH54" s="7">
        <f t="shared" si="144"/>
        <v>0</v>
      </c>
      <c r="DI54" s="7">
        <f t="shared" si="145"/>
        <v>0</v>
      </c>
      <c r="DJ54" s="3">
        <f t="shared" si="146"/>
        <v>0</v>
      </c>
      <c r="DK54" s="3">
        <f t="shared" si="147"/>
        <v>1</v>
      </c>
      <c r="DL54" s="24" t="s">
        <v>239</v>
      </c>
    </row>
    <row r="55" spans="1:116" ht="47.25" x14ac:dyDescent="0.25">
      <c r="A55" s="23" t="s">
        <v>157</v>
      </c>
      <c r="B55" s="23" t="s">
        <v>256</v>
      </c>
      <c r="C55" s="23" t="s">
        <v>257</v>
      </c>
      <c r="D55" s="7">
        <f t="shared" si="123"/>
        <v>0.25</v>
      </c>
      <c r="E55" s="7">
        <f t="shared" si="124"/>
        <v>0</v>
      </c>
      <c r="F55" s="7">
        <f t="shared" si="125"/>
        <v>0</v>
      </c>
      <c r="G55" s="7">
        <f t="shared" si="126"/>
        <v>0</v>
      </c>
      <c r="H55" s="7">
        <f t="shared" si="127"/>
        <v>0</v>
      </c>
      <c r="I55" s="3">
        <f t="shared" si="128"/>
        <v>0</v>
      </c>
      <c r="J55" s="3">
        <f t="shared" si="148"/>
        <v>1</v>
      </c>
      <c r="K55" s="7">
        <f t="shared" si="129"/>
        <v>0.25</v>
      </c>
      <c r="L55" s="7">
        <f t="shared" si="130"/>
        <v>0</v>
      </c>
      <c r="M55" s="7">
        <f t="shared" si="131"/>
        <v>0</v>
      </c>
      <c r="N55" s="7">
        <f t="shared" si="132"/>
        <v>0</v>
      </c>
      <c r="O55" s="7">
        <f t="shared" si="133"/>
        <v>0</v>
      </c>
      <c r="P55" s="3">
        <f t="shared" si="134"/>
        <v>0</v>
      </c>
      <c r="Q55" s="3">
        <f t="shared" si="149"/>
        <v>1</v>
      </c>
      <c r="R55" s="27" t="s">
        <v>239</v>
      </c>
      <c r="S55" s="27" t="s">
        <v>239</v>
      </c>
      <c r="T55" s="27" t="s">
        <v>239</v>
      </c>
      <c r="U55" s="27" t="s">
        <v>239</v>
      </c>
      <c r="V55" s="27" t="s">
        <v>239</v>
      </c>
      <c r="W55" s="27" t="s">
        <v>239</v>
      </c>
      <c r="X55" s="27" t="s">
        <v>239</v>
      </c>
      <c r="Y55" s="27" t="s">
        <v>239</v>
      </c>
      <c r="Z55" s="27" t="s">
        <v>239</v>
      </c>
      <c r="AA55" s="27" t="s">
        <v>239</v>
      </c>
      <c r="AB55" s="27" t="s">
        <v>239</v>
      </c>
      <c r="AC55" s="27" t="s">
        <v>239</v>
      </c>
      <c r="AD55" s="27" t="s">
        <v>239</v>
      </c>
      <c r="AE55" s="27" t="s">
        <v>239</v>
      </c>
      <c r="AF55" s="9">
        <v>0.25</v>
      </c>
      <c r="AG55" s="9">
        <v>0</v>
      </c>
      <c r="AH55" s="9">
        <v>0</v>
      </c>
      <c r="AI55" s="9">
        <v>0</v>
      </c>
      <c r="AJ55" s="9">
        <v>0</v>
      </c>
      <c r="AK55" s="12">
        <v>0</v>
      </c>
      <c r="AL55" s="12">
        <v>1</v>
      </c>
      <c r="AM55" s="9">
        <v>0.25</v>
      </c>
      <c r="AN55" s="9">
        <v>0</v>
      </c>
      <c r="AO55" s="9">
        <v>0</v>
      </c>
      <c r="AP55" s="9">
        <v>0</v>
      </c>
      <c r="AQ55" s="9">
        <v>0</v>
      </c>
      <c r="AR55" s="12">
        <v>0</v>
      </c>
      <c r="AS55" s="12">
        <v>1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12">
        <v>0</v>
      </c>
      <c r="AZ55" s="12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12">
        <v>0</v>
      </c>
      <c r="BG55" s="12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12">
        <v>0</v>
      </c>
      <c r="BN55" s="12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12">
        <v>0</v>
      </c>
      <c r="BU55" s="12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12">
        <v>0</v>
      </c>
      <c r="CB55" s="12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12">
        <v>0</v>
      </c>
      <c r="CI55" s="12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12">
        <v>0</v>
      </c>
      <c r="CP55" s="12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12">
        <v>0</v>
      </c>
      <c r="CW55" s="12">
        <v>0</v>
      </c>
      <c r="CX55" s="7">
        <f t="shared" si="150"/>
        <v>0.25</v>
      </c>
      <c r="CY55" s="7">
        <f t="shared" si="135"/>
        <v>0</v>
      </c>
      <c r="CZ55" s="7">
        <f t="shared" si="136"/>
        <v>0</v>
      </c>
      <c r="DA55" s="7">
        <f t="shared" si="137"/>
        <v>0</v>
      </c>
      <c r="DB55" s="7">
        <f t="shared" si="138"/>
        <v>0</v>
      </c>
      <c r="DC55" s="3">
        <f t="shared" si="139"/>
        <v>0</v>
      </c>
      <c r="DD55" s="3">
        <f t="shared" si="140"/>
        <v>1</v>
      </c>
      <c r="DE55" s="7">
        <f t="shared" si="151"/>
        <v>0.25</v>
      </c>
      <c r="DF55" s="7">
        <f t="shared" si="142"/>
        <v>0</v>
      </c>
      <c r="DG55" s="7">
        <f t="shared" si="143"/>
        <v>0</v>
      </c>
      <c r="DH55" s="7">
        <f t="shared" si="144"/>
        <v>0</v>
      </c>
      <c r="DI55" s="7">
        <f t="shared" si="145"/>
        <v>0</v>
      </c>
      <c r="DJ55" s="3">
        <f t="shared" si="146"/>
        <v>0</v>
      </c>
      <c r="DK55" s="3">
        <f t="shared" si="147"/>
        <v>1</v>
      </c>
      <c r="DL55" s="24" t="s">
        <v>239</v>
      </c>
    </row>
    <row r="56" spans="1:116" ht="47.25" x14ac:dyDescent="0.25">
      <c r="A56" s="23" t="s">
        <v>157</v>
      </c>
      <c r="B56" s="23" t="s">
        <v>272</v>
      </c>
      <c r="C56" s="23" t="s">
        <v>273</v>
      </c>
      <c r="D56" s="7">
        <f t="shared" si="123"/>
        <v>0.4</v>
      </c>
      <c r="E56" s="7">
        <f t="shared" si="124"/>
        <v>0</v>
      </c>
      <c r="F56" s="7">
        <f t="shared" si="125"/>
        <v>0</v>
      </c>
      <c r="G56" s="7">
        <f t="shared" si="126"/>
        <v>0</v>
      </c>
      <c r="H56" s="7">
        <f t="shared" si="127"/>
        <v>0</v>
      </c>
      <c r="I56" s="3">
        <f t="shared" si="128"/>
        <v>0</v>
      </c>
      <c r="J56" s="3">
        <f t="shared" si="148"/>
        <v>1</v>
      </c>
      <c r="K56" s="7">
        <f t="shared" si="129"/>
        <v>0.4</v>
      </c>
      <c r="L56" s="7">
        <f t="shared" si="130"/>
        <v>0</v>
      </c>
      <c r="M56" s="7">
        <f t="shared" si="131"/>
        <v>0</v>
      </c>
      <c r="N56" s="7">
        <f t="shared" si="132"/>
        <v>0</v>
      </c>
      <c r="O56" s="7">
        <f t="shared" si="133"/>
        <v>0</v>
      </c>
      <c r="P56" s="3">
        <f t="shared" si="134"/>
        <v>0</v>
      </c>
      <c r="Q56" s="3">
        <f t="shared" si="149"/>
        <v>1</v>
      </c>
      <c r="R56" s="27" t="s">
        <v>239</v>
      </c>
      <c r="S56" s="27" t="s">
        <v>239</v>
      </c>
      <c r="T56" s="27" t="s">
        <v>239</v>
      </c>
      <c r="U56" s="27" t="s">
        <v>239</v>
      </c>
      <c r="V56" s="27" t="s">
        <v>239</v>
      </c>
      <c r="W56" s="27" t="s">
        <v>239</v>
      </c>
      <c r="X56" s="27" t="s">
        <v>239</v>
      </c>
      <c r="Y56" s="27" t="s">
        <v>239</v>
      </c>
      <c r="Z56" s="27" t="s">
        <v>239</v>
      </c>
      <c r="AA56" s="27" t="s">
        <v>239</v>
      </c>
      <c r="AB56" s="27" t="s">
        <v>239</v>
      </c>
      <c r="AC56" s="27" t="s">
        <v>239</v>
      </c>
      <c r="AD56" s="27" t="s">
        <v>239</v>
      </c>
      <c r="AE56" s="27" t="s">
        <v>239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12">
        <v>0</v>
      </c>
      <c r="AL56" s="12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12">
        <v>0</v>
      </c>
      <c r="AS56" s="12">
        <v>0</v>
      </c>
      <c r="AT56" s="9">
        <v>0.4</v>
      </c>
      <c r="AU56" s="9">
        <v>0</v>
      </c>
      <c r="AV56" s="9">
        <v>0</v>
      </c>
      <c r="AW56" s="9">
        <v>0</v>
      </c>
      <c r="AX56" s="9">
        <v>0</v>
      </c>
      <c r="AY56" s="12">
        <v>0</v>
      </c>
      <c r="AZ56" s="12">
        <v>1</v>
      </c>
      <c r="BA56" s="9">
        <v>0.4</v>
      </c>
      <c r="BB56" s="9">
        <v>0</v>
      </c>
      <c r="BC56" s="9">
        <v>0</v>
      </c>
      <c r="BD56" s="9">
        <v>0</v>
      </c>
      <c r="BE56" s="9">
        <v>0</v>
      </c>
      <c r="BF56" s="12">
        <v>0</v>
      </c>
      <c r="BG56" s="12">
        <v>1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12">
        <v>0</v>
      </c>
      <c r="BN56" s="12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12">
        <v>0</v>
      </c>
      <c r="BU56" s="12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12">
        <v>0</v>
      </c>
      <c r="CB56" s="12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12">
        <v>0</v>
      </c>
      <c r="CI56" s="12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12">
        <v>0</v>
      </c>
      <c r="CP56" s="12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12">
        <v>0</v>
      </c>
      <c r="CW56" s="12">
        <v>0</v>
      </c>
      <c r="CX56" s="7">
        <f t="shared" si="150"/>
        <v>0.4</v>
      </c>
      <c r="CY56" s="7">
        <f t="shared" si="135"/>
        <v>0</v>
      </c>
      <c r="CZ56" s="7">
        <f t="shared" si="136"/>
        <v>0</v>
      </c>
      <c r="DA56" s="7">
        <f t="shared" si="137"/>
        <v>0</v>
      </c>
      <c r="DB56" s="7">
        <f t="shared" si="138"/>
        <v>0</v>
      </c>
      <c r="DC56" s="3">
        <f t="shared" si="139"/>
        <v>0</v>
      </c>
      <c r="DD56" s="3">
        <f t="shared" si="140"/>
        <v>1</v>
      </c>
      <c r="DE56" s="7">
        <f t="shared" si="151"/>
        <v>0.4</v>
      </c>
      <c r="DF56" s="7">
        <f t="shared" si="142"/>
        <v>0</v>
      </c>
      <c r="DG56" s="7">
        <f t="shared" si="143"/>
        <v>0</v>
      </c>
      <c r="DH56" s="7">
        <f t="shared" si="144"/>
        <v>0</v>
      </c>
      <c r="DI56" s="7">
        <f t="shared" si="145"/>
        <v>0</v>
      </c>
      <c r="DJ56" s="3">
        <f t="shared" si="146"/>
        <v>0</v>
      </c>
      <c r="DK56" s="3">
        <f t="shared" si="147"/>
        <v>1</v>
      </c>
      <c r="DL56" s="24" t="s">
        <v>239</v>
      </c>
    </row>
    <row r="57" spans="1:116" ht="47.25" x14ac:dyDescent="0.25">
      <c r="A57" s="23" t="s">
        <v>157</v>
      </c>
      <c r="B57" s="23" t="s">
        <v>274</v>
      </c>
      <c r="C57" s="23" t="s">
        <v>275</v>
      </c>
      <c r="D57" s="31">
        <f t="shared" si="123"/>
        <v>0.5</v>
      </c>
      <c r="E57" s="31">
        <f t="shared" si="124"/>
        <v>0</v>
      </c>
      <c r="F57" s="31">
        <f t="shared" si="125"/>
        <v>0</v>
      </c>
      <c r="G57" s="31">
        <f t="shared" si="126"/>
        <v>0</v>
      </c>
      <c r="H57" s="31">
        <f t="shared" si="127"/>
        <v>0</v>
      </c>
      <c r="I57" s="24">
        <f t="shared" si="128"/>
        <v>0</v>
      </c>
      <c r="J57" s="24">
        <f t="shared" si="148"/>
        <v>1</v>
      </c>
      <c r="K57" s="31">
        <f t="shared" si="129"/>
        <v>0.5</v>
      </c>
      <c r="L57" s="31">
        <f t="shared" si="130"/>
        <v>0</v>
      </c>
      <c r="M57" s="31">
        <f t="shared" si="131"/>
        <v>0</v>
      </c>
      <c r="N57" s="31">
        <f t="shared" si="132"/>
        <v>0</v>
      </c>
      <c r="O57" s="31">
        <f t="shared" si="133"/>
        <v>0</v>
      </c>
      <c r="P57" s="24">
        <f t="shared" si="134"/>
        <v>0</v>
      </c>
      <c r="Q57" s="24">
        <f t="shared" si="149"/>
        <v>1</v>
      </c>
      <c r="R57" s="27" t="s">
        <v>239</v>
      </c>
      <c r="S57" s="27" t="s">
        <v>239</v>
      </c>
      <c r="T57" s="27" t="s">
        <v>239</v>
      </c>
      <c r="U57" s="27" t="s">
        <v>239</v>
      </c>
      <c r="V57" s="27" t="s">
        <v>239</v>
      </c>
      <c r="W57" s="27" t="s">
        <v>239</v>
      </c>
      <c r="X57" s="27" t="s">
        <v>239</v>
      </c>
      <c r="Y57" s="27" t="s">
        <v>239</v>
      </c>
      <c r="Z57" s="27" t="s">
        <v>239</v>
      </c>
      <c r="AA57" s="27" t="s">
        <v>239</v>
      </c>
      <c r="AB57" s="27" t="s">
        <v>239</v>
      </c>
      <c r="AC57" s="27" t="s">
        <v>239</v>
      </c>
      <c r="AD57" s="27" t="s">
        <v>239</v>
      </c>
      <c r="AE57" s="27" t="s">
        <v>239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12">
        <v>0</v>
      </c>
      <c r="AL57" s="12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12">
        <v>0</v>
      </c>
      <c r="AS57" s="12">
        <v>0</v>
      </c>
      <c r="AT57" s="9">
        <v>0.5</v>
      </c>
      <c r="AU57" s="9">
        <v>0</v>
      </c>
      <c r="AV57" s="9">
        <v>0</v>
      </c>
      <c r="AW57" s="9">
        <v>0</v>
      </c>
      <c r="AX57" s="9">
        <v>0</v>
      </c>
      <c r="AY57" s="12">
        <v>0</v>
      </c>
      <c r="AZ57" s="12">
        <v>1</v>
      </c>
      <c r="BA57" s="9">
        <v>0.5</v>
      </c>
      <c r="BB57" s="9">
        <v>0</v>
      </c>
      <c r="BC57" s="9">
        <v>0</v>
      </c>
      <c r="BD57" s="9">
        <v>0</v>
      </c>
      <c r="BE57" s="9">
        <v>0</v>
      </c>
      <c r="BF57" s="12">
        <v>0</v>
      </c>
      <c r="BG57" s="12">
        <v>1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12">
        <v>0</v>
      </c>
      <c r="BN57" s="12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12">
        <v>0</v>
      </c>
      <c r="BU57" s="12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12">
        <v>0</v>
      </c>
      <c r="CB57" s="12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12">
        <v>0</v>
      </c>
      <c r="CI57" s="12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12">
        <v>0</v>
      </c>
      <c r="CP57" s="12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12">
        <v>0</v>
      </c>
      <c r="CW57" s="12">
        <v>0</v>
      </c>
      <c r="CX57" s="31">
        <f t="shared" si="150"/>
        <v>0.5</v>
      </c>
      <c r="CY57" s="31">
        <f t="shared" si="135"/>
        <v>0</v>
      </c>
      <c r="CZ57" s="31">
        <f t="shared" si="136"/>
        <v>0</v>
      </c>
      <c r="DA57" s="31">
        <f t="shared" si="137"/>
        <v>0</v>
      </c>
      <c r="DB57" s="31">
        <f t="shared" si="138"/>
        <v>0</v>
      </c>
      <c r="DC57" s="24">
        <f t="shared" si="139"/>
        <v>0</v>
      </c>
      <c r="DD57" s="24">
        <f t="shared" si="140"/>
        <v>1</v>
      </c>
      <c r="DE57" s="31">
        <f t="shared" si="151"/>
        <v>0.5</v>
      </c>
      <c r="DF57" s="31">
        <f t="shared" si="142"/>
        <v>0</v>
      </c>
      <c r="DG57" s="31">
        <f t="shared" si="143"/>
        <v>0</v>
      </c>
      <c r="DH57" s="31">
        <f t="shared" si="144"/>
        <v>0</v>
      </c>
      <c r="DI57" s="31">
        <f t="shared" si="145"/>
        <v>0</v>
      </c>
      <c r="DJ57" s="24">
        <f t="shared" si="146"/>
        <v>0</v>
      </c>
      <c r="DK57" s="24">
        <f t="shared" si="147"/>
        <v>1</v>
      </c>
      <c r="DL57" s="24" t="s">
        <v>239</v>
      </c>
    </row>
    <row r="58" spans="1:116" ht="47.25" x14ac:dyDescent="0.25">
      <c r="A58" s="23" t="s">
        <v>157</v>
      </c>
      <c r="B58" s="23" t="s">
        <v>276</v>
      </c>
      <c r="C58" s="23" t="s">
        <v>277</v>
      </c>
      <c r="D58" s="31">
        <f t="shared" si="123"/>
        <v>0.8</v>
      </c>
      <c r="E58" s="31">
        <f t="shared" si="124"/>
        <v>0</v>
      </c>
      <c r="F58" s="31">
        <f t="shared" si="125"/>
        <v>0</v>
      </c>
      <c r="G58" s="31">
        <f t="shared" si="126"/>
        <v>0</v>
      </c>
      <c r="H58" s="31">
        <f t="shared" si="127"/>
        <v>0</v>
      </c>
      <c r="I58" s="24">
        <f t="shared" si="128"/>
        <v>0</v>
      </c>
      <c r="J58" s="24">
        <f t="shared" si="148"/>
        <v>1</v>
      </c>
      <c r="K58" s="31">
        <f t="shared" si="129"/>
        <v>0.8</v>
      </c>
      <c r="L58" s="31">
        <f t="shared" si="130"/>
        <v>0</v>
      </c>
      <c r="M58" s="31">
        <f t="shared" si="131"/>
        <v>0</v>
      </c>
      <c r="N58" s="31">
        <f t="shared" si="132"/>
        <v>0</v>
      </c>
      <c r="O58" s="31">
        <f t="shared" si="133"/>
        <v>0</v>
      </c>
      <c r="P58" s="24">
        <f t="shared" si="134"/>
        <v>0</v>
      </c>
      <c r="Q58" s="24">
        <f t="shared" si="149"/>
        <v>1</v>
      </c>
      <c r="R58" s="27" t="s">
        <v>239</v>
      </c>
      <c r="S58" s="27" t="s">
        <v>239</v>
      </c>
      <c r="T58" s="27" t="s">
        <v>239</v>
      </c>
      <c r="U58" s="27" t="s">
        <v>239</v>
      </c>
      <c r="V58" s="27" t="s">
        <v>239</v>
      </c>
      <c r="W58" s="27" t="s">
        <v>239</v>
      </c>
      <c r="X58" s="27" t="s">
        <v>239</v>
      </c>
      <c r="Y58" s="27" t="s">
        <v>239</v>
      </c>
      <c r="Z58" s="27" t="s">
        <v>239</v>
      </c>
      <c r="AA58" s="27" t="s">
        <v>239</v>
      </c>
      <c r="AB58" s="27" t="s">
        <v>239</v>
      </c>
      <c r="AC58" s="27" t="s">
        <v>239</v>
      </c>
      <c r="AD58" s="27" t="s">
        <v>239</v>
      </c>
      <c r="AE58" s="27" t="s">
        <v>239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12">
        <v>0</v>
      </c>
      <c r="AL58" s="12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12">
        <v>0</v>
      </c>
      <c r="AS58" s="12">
        <v>0</v>
      </c>
      <c r="AT58" s="9">
        <v>0.8</v>
      </c>
      <c r="AU58" s="9">
        <v>0</v>
      </c>
      <c r="AV58" s="9">
        <v>0</v>
      </c>
      <c r="AW58" s="9">
        <v>0</v>
      </c>
      <c r="AX58" s="9">
        <v>0</v>
      </c>
      <c r="AY58" s="12">
        <v>0</v>
      </c>
      <c r="AZ58" s="12">
        <v>1</v>
      </c>
      <c r="BA58" s="9">
        <v>0.8</v>
      </c>
      <c r="BB58" s="9">
        <v>0</v>
      </c>
      <c r="BC58" s="9">
        <v>0</v>
      </c>
      <c r="BD58" s="9">
        <v>0</v>
      </c>
      <c r="BE58" s="9">
        <v>0</v>
      </c>
      <c r="BF58" s="12">
        <v>0</v>
      </c>
      <c r="BG58" s="12">
        <v>1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12">
        <v>0</v>
      </c>
      <c r="BN58" s="12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12">
        <v>0</v>
      </c>
      <c r="BU58" s="12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12">
        <v>0</v>
      </c>
      <c r="CB58" s="12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12">
        <v>0</v>
      </c>
      <c r="CI58" s="12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12">
        <v>0</v>
      </c>
      <c r="CP58" s="12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12">
        <v>0</v>
      </c>
      <c r="CW58" s="12">
        <v>0</v>
      </c>
      <c r="CX58" s="31">
        <f t="shared" si="150"/>
        <v>0.8</v>
      </c>
      <c r="CY58" s="31">
        <f t="shared" si="135"/>
        <v>0</v>
      </c>
      <c r="CZ58" s="31">
        <f t="shared" si="136"/>
        <v>0</v>
      </c>
      <c r="DA58" s="31">
        <f t="shared" si="137"/>
        <v>0</v>
      </c>
      <c r="DB58" s="31">
        <f t="shared" si="138"/>
        <v>0</v>
      </c>
      <c r="DC58" s="24">
        <f t="shared" si="139"/>
        <v>0</v>
      </c>
      <c r="DD58" s="24">
        <f t="shared" si="140"/>
        <v>1</v>
      </c>
      <c r="DE58" s="31">
        <f t="shared" si="151"/>
        <v>0.8</v>
      </c>
      <c r="DF58" s="31">
        <f t="shared" si="142"/>
        <v>0</v>
      </c>
      <c r="DG58" s="31">
        <f t="shared" si="143"/>
        <v>0</v>
      </c>
      <c r="DH58" s="31">
        <f t="shared" si="144"/>
        <v>0</v>
      </c>
      <c r="DI58" s="31">
        <f t="shared" si="145"/>
        <v>0</v>
      </c>
      <c r="DJ58" s="24">
        <f t="shared" si="146"/>
        <v>0</v>
      </c>
      <c r="DK58" s="24">
        <f t="shared" si="147"/>
        <v>1</v>
      </c>
      <c r="DL58" s="24" t="s">
        <v>239</v>
      </c>
    </row>
    <row r="59" spans="1:116" ht="47.25" x14ac:dyDescent="0.25">
      <c r="A59" s="23" t="s">
        <v>157</v>
      </c>
      <c r="B59" s="23" t="s">
        <v>278</v>
      </c>
      <c r="C59" s="23" t="s">
        <v>279</v>
      </c>
      <c r="D59" s="31">
        <f t="shared" si="123"/>
        <v>1.26</v>
      </c>
      <c r="E59" s="31">
        <f t="shared" si="124"/>
        <v>0</v>
      </c>
      <c r="F59" s="31">
        <f t="shared" si="125"/>
        <v>0</v>
      </c>
      <c r="G59" s="31">
        <f t="shared" si="126"/>
        <v>0</v>
      </c>
      <c r="H59" s="31">
        <f t="shared" si="127"/>
        <v>0</v>
      </c>
      <c r="I59" s="24">
        <f t="shared" si="128"/>
        <v>0</v>
      </c>
      <c r="J59" s="24">
        <f t="shared" si="148"/>
        <v>1</v>
      </c>
      <c r="K59" s="31">
        <f t="shared" si="129"/>
        <v>1.26</v>
      </c>
      <c r="L59" s="31">
        <f t="shared" si="130"/>
        <v>0</v>
      </c>
      <c r="M59" s="31">
        <f t="shared" si="131"/>
        <v>0</v>
      </c>
      <c r="N59" s="31">
        <f t="shared" si="132"/>
        <v>0</v>
      </c>
      <c r="O59" s="31">
        <f t="shared" si="133"/>
        <v>0</v>
      </c>
      <c r="P59" s="24">
        <f t="shared" si="134"/>
        <v>0</v>
      </c>
      <c r="Q59" s="24">
        <f t="shared" si="149"/>
        <v>1</v>
      </c>
      <c r="R59" s="27" t="s">
        <v>239</v>
      </c>
      <c r="S59" s="27" t="s">
        <v>239</v>
      </c>
      <c r="T59" s="27" t="s">
        <v>239</v>
      </c>
      <c r="U59" s="27" t="s">
        <v>239</v>
      </c>
      <c r="V59" s="27" t="s">
        <v>239</v>
      </c>
      <c r="W59" s="27" t="s">
        <v>239</v>
      </c>
      <c r="X59" s="27" t="s">
        <v>239</v>
      </c>
      <c r="Y59" s="27" t="s">
        <v>239</v>
      </c>
      <c r="Z59" s="27" t="s">
        <v>239</v>
      </c>
      <c r="AA59" s="27" t="s">
        <v>239</v>
      </c>
      <c r="AB59" s="27" t="s">
        <v>239</v>
      </c>
      <c r="AC59" s="27" t="s">
        <v>239</v>
      </c>
      <c r="AD59" s="27" t="s">
        <v>239</v>
      </c>
      <c r="AE59" s="27" t="s">
        <v>239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12">
        <v>0</v>
      </c>
      <c r="AL59" s="12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12">
        <v>0</v>
      </c>
      <c r="AS59" s="12">
        <v>0</v>
      </c>
      <c r="AT59" s="9">
        <v>1.26</v>
      </c>
      <c r="AU59" s="9">
        <v>0</v>
      </c>
      <c r="AV59" s="9">
        <v>0</v>
      </c>
      <c r="AW59" s="9">
        <v>0</v>
      </c>
      <c r="AX59" s="9">
        <v>0</v>
      </c>
      <c r="AY59" s="12">
        <v>0</v>
      </c>
      <c r="AZ59" s="12">
        <v>1</v>
      </c>
      <c r="BA59" s="9">
        <v>1.26</v>
      </c>
      <c r="BB59" s="9">
        <v>0</v>
      </c>
      <c r="BC59" s="9">
        <v>0</v>
      </c>
      <c r="BD59" s="9">
        <v>0</v>
      </c>
      <c r="BE59" s="9">
        <v>0</v>
      </c>
      <c r="BF59" s="12">
        <v>0</v>
      </c>
      <c r="BG59" s="12">
        <v>1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12">
        <v>0</v>
      </c>
      <c r="BN59" s="12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12">
        <v>0</v>
      </c>
      <c r="BU59" s="12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12">
        <v>0</v>
      </c>
      <c r="CB59" s="12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12">
        <v>0</v>
      </c>
      <c r="CI59" s="12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12">
        <v>0</v>
      </c>
      <c r="CP59" s="12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12">
        <v>0</v>
      </c>
      <c r="CW59" s="12">
        <v>0</v>
      </c>
      <c r="CX59" s="31">
        <f t="shared" si="150"/>
        <v>1.26</v>
      </c>
      <c r="CY59" s="31">
        <f t="shared" si="135"/>
        <v>0</v>
      </c>
      <c r="CZ59" s="31">
        <f t="shared" si="136"/>
        <v>0</v>
      </c>
      <c r="DA59" s="31">
        <f t="shared" si="137"/>
        <v>0</v>
      </c>
      <c r="DB59" s="31">
        <f t="shared" si="138"/>
        <v>0</v>
      </c>
      <c r="DC59" s="24">
        <f t="shared" si="139"/>
        <v>0</v>
      </c>
      <c r="DD59" s="24">
        <f t="shared" si="140"/>
        <v>1</v>
      </c>
      <c r="DE59" s="31">
        <f t="shared" si="151"/>
        <v>1.26</v>
      </c>
      <c r="DF59" s="31">
        <f t="shared" si="142"/>
        <v>0</v>
      </c>
      <c r="DG59" s="31">
        <f t="shared" si="143"/>
        <v>0</v>
      </c>
      <c r="DH59" s="31">
        <f t="shared" si="144"/>
        <v>0</v>
      </c>
      <c r="DI59" s="31">
        <f t="shared" si="145"/>
        <v>0</v>
      </c>
      <c r="DJ59" s="24">
        <f t="shared" si="146"/>
        <v>0</v>
      </c>
      <c r="DK59" s="24">
        <f t="shared" si="147"/>
        <v>1</v>
      </c>
      <c r="DL59" s="24" t="s">
        <v>239</v>
      </c>
    </row>
    <row r="60" spans="1:116" ht="47.25" x14ac:dyDescent="0.25">
      <c r="A60" s="23" t="s">
        <v>157</v>
      </c>
      <c r="B60" s="23" t="s">
        <v>280</v>
      </c>
      <c r="C60" s="23" t="s">
        <v>281</v>
      </c>
      <c r="D60" s="31">
        <f t="shared" si="123"/>
        <v>0.8</v>
      </c>
      <c r="E60" s="31">
        <f t="shared" si="124"/>
        <v>0</v>
      </c>
      <c r="F60" s="31">
        <f t="shared" si="125"/>
        <v>0</v>
      </c>
      <c r="G60" s="31">
        <f t="shared" si="126"/>
        <v>0</v>
      </c>
      <c r="H60" s="31">
        <f t="shared" si="127"/>
        <v>0</v>
      </c>
      <c r="I60" s="24">
        <f t="shared" si="128"/>
        <v>0</v>
      </c>
      <c r="J60" s="24">
        <f t="shared" si="148"/>
        <v>1</v>
      </c>
      <c r="K60" s="31">
        <f t="shared" si="129"/>
        <v>0.8</v>
      </c>
      <c r="L60" s="31">
        <f t="shared" si="130"/>
        <v>0</v>
      </c>
      <c r="M60" s="31">
        <f t="shared" si="131"/>
        <v>0</v>
      </c>
      <c r="N60" s="31">
        <f t="shared" si="132"/>
        <v>0</v>
      </c>
      <c r="O60" s="31">
        <f t="shared" si="133"/>
        <v>0</v>
      </c>
      <c r="P60" s="24">
        <f t="shared" si="134"/>
        <v>0</v>
      </c>
      <c r="Q60" s="24">
        <f t="shared" si="149"/>
        <v>1</v>
      </c>
      <c r="R60" s="27" t="s">
        <v>239</v>
      </c>
      <c r="S60" s="27" t="s">
        <v>239</v>
      </c>
      <c r="T60" s="27" t="s">
        <v>239</v>
      </c>
      <c r="U60" s="27" t="s">
        <v>239</v>
      </c>
      <c r="V60" s="27" t="s">
        <v>239</v>
      </c>
      <c r="W60" s="27" t="s">
        <v>239</v>
      </c>
      <c r="X60" s="27" t="s">
        <v>239</v>
      </c>
      <c r="Y60" s="27" t="s">
        <v>239</v>
      </c>
      <c r="Z60" s="27" t="s">
        <v>239</v>
      </c>
      <c r="AA60" s="27" t="s">
        <v>239</v>
      </c>
      <c r="AB60" s="27" t="s">
        <v>239</v>
      </c>
      <c r="AC60" s="27" t="s">
        <v>239</v>
      </c>
      <c r="AD60" s="27" t="s">
        <v>239</v>
      </c>
      <c r="AE60" s="27" t="s">
        <v>239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12">
        <v>0</v>
      </c>
      <c r="AL60" s="12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12">
        <v>0</v>
      </c>
      <c r="AS60" s="12">
        <v>0</v>
      </c>
      <c r="AT60" s="9">
        <v>0.8</v>
      </c>
      <c r="AU60" s="9">
        <v>0</v>
      </c>
      <c r="AV60" s="9">
        <v>0</v>
      </c>
      <c r="AW60" s="9">
        <v>0</v>
      </c>
      <c r="AX60" s="9">
        <v>0</v>
      </c>
      <c r="AY60" s="12">
        <v>0</v>
      </c>
      <c r="AZ60" s="12">
        <v>1</v>
      </c>
      <c r="BA60" s="9">
        <v>0.8</v>
      </c>
      <c r="BB60" s="9">
        <v>0</v>
      </c>
      <c r="BC60" s="9">
        <v>0</v>
      </c>
      <c r="BD60" s="9">
        <v>0</v>
      </c>
      <c r="BE60" s="9">
        <v>0</v>
      </c>
      <c r="BF60" s="12">
        <v>0</v>
      </c>
      <c r="BG60" s="12">
        <v>1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12">
        <v>0</v>
      </c>
      <c r="BN60" s="12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12">
        <v>0</v>
      </c>
      <c r="BU60" s="12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12">
        <v>0</v>
      </c>
      <c r="CB60" s="12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12">
        <v>0</v>
      </c>
      <c r="CI60" s="12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12">
        <v>0</v>
      </c>
      <c r="CP60" s="12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12">
        <v>0</v>
      </c>
      <c r="CW60" s="12">
        <v>0</v>
      </c>
      <c r="CX60" s="31">
        <f t="shared" si="150"/>
        <v>0.8</v>
      </c>
      <c r="CY60" s="31">
        <f t="shared" si="135"/>
        <v>0</v>
      </c>
      <c r="CZ60" s="31">
        <f t="shared" si="136"/>
        <v>0</v>
      </c>
      <c r="DA60" s="31">
        <f t="shared" si="137"/>
        <v>0</v>
      </c>
      <c r="DB60" s="31">
        <f t="shared" si="138"/>
        <v>0</v>
      </c>
      <c r="DC60" s="24">
        <f t="shared" si="139"/>
        <v>0</v>
      </c>
      <c r="DD60" s="24">
        <f t="shared" si="140"/>
        <v>1</v>
      </c>
      <c r="DE60" s="31">
        <f t="shared" si="151"/>
        <v>0.8</v>
      </c>
      <c r="DF60" s="31">
        <f t="shared" si="142"/>
        <v>0</v>
      </c>
      <c r="DG60" s="31">
        <f t="shared" si="143"/>
        <v>0</v>
      </c>
      <c r="DH60" s="31">
        <f t="shared" si="144"/>
        <v>0</v>
      </c>
      <c r="DI60" s="31">
        <f t="shared" si="145"/>
        <v>0</v>
      </c>
      <c r="DJ60" s="24">
        <f t="shared" si="146"/>
        <v>0</v>
      </c>
      <c r="DK60" s="24">
        <f t="shared" si="147"/>
        <v>1</v>
      </c>
      <c r="DL60" s="24" t="s">
        <v>239</v>
      </c>
    </row>
    <row r="61" spans="1:116" ht="47.25" x14ac:dyDescent="0.25">
      <c r="A61" s="23" t="s">
        <v>157</v>
      </c>
      <c r="B61" s="23" t="s">
        <v>653</v>
      </c>
      <c r="C61" s="23" t="s">
        <v>282</v>
      </c>
      <c r="D61" s="7">
        <f t="shared" si="123"/>
        <v>0.8</v>
      </c>
      <c r="E61" s="7">
        <f t="shared" si="124"/>
        <v>0</v>
      </c>
      <c r="F61" s="7">
        <f t="shared" si="125"/>
        <v>0</v>
      </c>
      <c r="G61" s="7">
        <f t="shared" si="126"/>
        <v>0</v>
      </c>
      <c r="H61" s="7">
        <f t="shared" si="127"/>
        <v>0</v>
      </c>
      <c r="I61" s="3">
        <f t="shared" si="128"/>
        <v>0</v>
      </c>
      <c r="J61" s="3">
        <f t="shared" si="148"/>
        <v>1</v>
      </c>
      <c r="K61" s="7">
        <f t="shared" si="129"/>
        <v>0.8</v>
      </c>
      <c r="L61" s="7">
        <f t="shared" si="130"/>
        <v>0</v>
      </c>
      <c r="M61" s="7">
        <f t="shared" si="131"/>
        <v>0</v>
      </c>
      <c r="N61" s="7">
        <f t="shared" si="132"/>
        <v>0</v>
      </c>
      <c r="O61" s="7">
        <f t="shared" si="133"/>
        <v>0</v>
      </c>
      <c r="P61" s="3">
        <f t="shared" si="134"/>
        <v>0</v>
      </c>
      <c r="Q61" s="3">
        <f t="shared" si="149"/>
        <v>1</v>
      </c>
      <c r="R61" s="27" t="s">
        <v>239</v>
      </c>
      <c r="S61" s="27" t="s">
        <v>239</v>
      </c>
      <c r="T61" s="27" t="s">
        <v>239</v>
      </c>
      <c r="U61" s="27" t="s">
        <v>239</v>
      </c>
      <c r="V61" s="27" t="s">
        <v>239</v>
      </c>
      <c r="W61" s="27" t="s">
        <v>239</v>
      </c>
      <c r="X61" s="27" t="s">
        <v>239</v>
      </c>
      <c r="Y61" s="27" t="s">
        <v>239</v>
      </c>
      <c r="Z61" s="27" t="s">
        <v>239</v>
      </c>
      <c r="AA61" s="27" t="s">
        <v>239</v>
      </c>
      <c r="AB61" s="27" t="s">
        <v>239</v>
      </c>
      <c r="AC61" s="27" t="s">
        <v>239</v>
      </c>
      <c r="AD61" s="27" t="s">
        <v>239</v>
      </c>
      <c r="AE61" s="27" t="s">
        <v>239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3">
        <v>0</v>
      </c>
      <c r="AL61" s="13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3">
        <v>0</v>
      </c>
      <c r="AS61" s="13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3">
        <v>0</v>
      </c>
      <c r="AZ61" s="13">
        <v>0</v>
      </c>
      <c r="BA61" s="9">
        <v>0</v>
      </c>
      <c r="BB61" s="10">
        <v>0</v>
      </c>
      <c r="BC61" s="10">
        <v>0</v>
      </c>
      <c r="BD61" s="10">
        <v>0</v>
      </c>
      <c r="BE61" s="10">
        <v>0</v>
      </c>
      <c r="BF61" s="13">
        <v>0</v>
      </c>
      <c r="BG61" s="13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3">
        <v>0</v>
      </c>
      <c r="BN61" s="13">
        <v>0</v>
      </c>
      <c r="BO61" s="9">
        <v>0</v>
      </c>
      <c r="BP61" s="10">
        <v>0</v>
      </c>
      <c r="BQ61" s="10">
        <v>0</v>
      </c>
      <c r="BR61" s="10">
        <v>0</v>
      </c>
      <c r="BS61" s="10">
        <v>0</v>
      </c>
      <c r="BT61" s="13">
        <v>0</v>
      </c>
      <c r="BU61" s="13">
        <v>0</v>
      </c>
      <c r="BV61" s="10">
        <v>0.8</v>
      </c>
      <c r="BW61" s="10">
        <v>0</v>
      </c>
      <c r="BX61" s="10">
        <v>0</v>
      </c>
      <c r="BY61" s="10">
        <v>0</v>
      </c>
      <c r="BZ61" s="10">
        <v>0</v>
      </c>
      <c r="CA61" s="13">
        <v>0</v>
      </c>
      <c r="CB61" s="13">
        <v>1</v>
      </c>
      <c r="CC61" s="9">
        <v>0.8</v>
      </c>
      <c r="CD61" s="10">
        <v>0</v>
      </c>
      <c r="CE61" s="10">
        <v>0</v>
      </c>
      <c r="CF61" s="10">
        <v>0</v>
      </c>
      <c r="CG61" s="10">
        <v>0</v>
      </c>
      <c r="CH61" s="13">
        <v>0</v>
      </c>
      <c r="CI61" s="13">
        <v>1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3">
        <v>0</v>
      </c>
      <c r="CP61" s="13">
        <v>0</v>
      </c>
      <c r="CQ61" s="9">
        <v>0</v>
      </c>
      <c r="CR61" s="10">
        <v>0</v>
      </c>
      <c r="CS61" s="10">
        <v>0</v>
      </c>
      <c r="CT61" s="10">
        <v>0</v>
      </c>
      <c r="CU61" s="10">
        <v>0</v>
      </c>
      <c r="CV61" s="13">
        <v>0</v>
      </c>
      <c r="CW61" s="13">
        <v>0</v>
      </c>
      <c r="CX61" s="31">
        <f t="shared" si="150"/>
        <v>0.8</v>
      </c>
      <c r="CY61" s="31">
        <f t="shared" si="135"/>
        <v>0</v>
      </c>
      <c r="CZ61" s="31">
        <f t="shared" si="136"/>
        <v>0</v>
      </c>
      <c r="DA61" s="31">
        <f t="shared" si="137"/>
        <v>0</v>
      </c>
      <c r="DB61" s="31">
        <f t="shared" si="138"/>
        <v>0</v>
      </c>
      <c r="DC61" s="24">
        <f t="shared" si="139"/>
        <v>0</v>
      </c>
      <c r="DD61" s="24">
        <f t="shared" si="140"/>
        <v>1</v>
      </c>
      <c r="DE61" s="31">
        <f t="shared" si="151"/>
        <v>0.8</v>
      </c>
      <c r="DF61" s="31">
        <f t="shared" si="142"/>
        <v>0</v>
      </c>
      <c r="DG61" s="31">
        <f t="shared" si="143"/>
        <v>0</v>
      </c>
      <c r="DH61" s="31">
        <f t="shared" si="144"/>
        <v>0</v>
      </c>
      <c r="DI61" s="31">
        <f t="shared" si="145"/>
        <v>0</v>
      </c>
      <c r="DJ61" s="24">
        <f t="shared" si="146"/>
        <v>0</v>
      </c>
      <c r="DK61" s="24">
        <f t="shared" si="147"/>
        <v>1</v>
      </c>
      <c r="DL61" s="24" t="s">
        <v>239</v>
      </c>
    </row>
    <row r="62" spans="1:116" ht="63" x14ac:dyDescent="0.25">
      <c r="A62" s="23" t="s">
        <v>157</v>
      </c>
      <c r="B62" s="23" t="s">
        <v>283</v>
      </c>
      <c r="C62" s="23" t="s">
        <v>284</v>
      </c>
      <c r="D62" s="31">
        <f t="shared" si="123"/>
        <v>0.16</v>
      </c>
      <c r="E62" s="31">
        <f t="shared" si="124"/>
        <v>0</v>
      </c>
      <c r="F62" s="31">
        <f t="shared" si="125"/>
        <v>0</v>
      </c>
      <c r="G62" s="31">
        <f t="shared" si="126"/>
        <v>0</v>
      </c>
      <c r="H62" s="31">
        <f t="shared" si="127"/>
        <v>0</v>
      </c>
      <c r="I62" s="24">
        <f t="shared" si="128"/>
        <v>0</v>
      </c>
      <c r="J62" s="24">
        <f t="shared" si="148"/>
        <v>1</v>
      </c>
      <c r="K62" s="31">
        <f t="shared" si="129"/>
        <v>0.16</v>
      </c>
      <c r="L62" s="31">
        <f t="shared" si="130"/>
        <v>0</v>
      </c>
      <c r="M62" s="31">
        <f t="shared" si="131"/>
        <v>0</v>
      </c>
      <c r="N62" s="31">
        <f t="shared" si="132"/>
        <v>0</v>
      </c>
      <c r="O62" s="31">
        <f t="shared" si="133"/>
        <v>0</v>
      </c>
      <c r="P62" s="24">
        <f t="shared" si="134"/>
        <v>0</v>
      </c>
      <c r="Q62" s="24">
        <f t="shared" si="149"/>
        <v>1</v>
      </c>
      <c r="R62" s="27" t="s">
        <v>239</v>
      </c>
      <c r="S62" s="27" t="s">
        <v>239</v>
      </c>
      <c r="T62" s="27" t="s">
        <v>239</v>
      </c>
      <c r="U62" s="27" t="s">
        <v>239</v>
      </c>
      <c r="V62" s="27" t="s">
        <v>239</v>
      </c>
      <c r="W62" s="27" t="s">
        <v>239</v>
      </c>
      <c r="X62" s="27" t="s">
        <v>239</v>
      </c>
      <c r="Y62" s="27" t="s">
        <v>239</v>
      </c>
      <c r="Z62" s="27" t="s">
        <v>239</v>
      </c>
      <c r="AA62" s="27" t="s">
        <v>239</v>
      </c>
      <c r="AB62" s="27" t="s">
        <v>239</v>
      </c>
      <c r="AC62" s="27" t="s">
        <v>239</v>
      </c>
      <c r="AD62" s="27" t="s">
        <v>239</v>
      </c>
      <c r="AE62" s="27" t="s">
        <v>239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12">
        <v>0</v>
      </c>
      <c r="AL62" s="12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12">
        <v>0</v>
      </c>
      <c r="AS62" s="12">
        <v>0</v>
      </c>
      <c r="AT62" s="9">
        <v>0.16</v>
      </c>
      <c r="AU62" s="9">
        <v>0</v>
      </c>
      <c r="AV62" s="9">
        <v>0</v>
      </c>
      <c r="AW62" s="9">
        <v>0</v>
      </c>
      <c r="AX62" s="9">
        <v>0</v>
      </c>
      <c r="AY62" s="12">
        <v>0</v>
      </c>
      <c r="AZ62" s="12">
        <v>1</v>
      </c>
      <c r="BA62" s="9">
        <v>0.16</v>
      </c>
      <c r="BB62" s="9">
        <v>0</v>
      </c>
      <c r="BC62" s="9">
        <v>0</v>
      </c>
      <c r="BD62" s="9">
        <v>0</v>
      </c>
      <c r="BE62" s="9">
        <v>0</v>
      </c>
      <c r="BF62" s="12">
        <v>0</v>
      </c>
      <c r="BG62" s="12">
        <v>1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12">
        <v>0</v>
      </c>
      <c r="BN62" s="12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12">
        <v>0</v>
      </c>
      <c r="BU62" s="12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12">
        <v>0</v>
      </c>
      <c r="CB62" s="12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12">
        <v>0</v>
      </c>
      <c r="CI62" s="12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12">
        <v>0</v>
      </c>
      <c r="CP62" s="12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12">
        <v>0</v>
      </c>
      <c r="CW62" s="12">
        <v>0</v>
      </c>
      <c r="CX62" s="31">
        <f t="shared" si="150"/>
        <v>0.16</v>
      </c>
      <c r="CY62" s="31">
        <f t="shared" si="135"/>
        <v>0</v>
      </c>
      <c r="CZ62" s="31">
        <f t="shared" si="136"/>
        <v>0</v>
      </c>
      <c r="DA62" s="31">
        <f t="shared" si="137"/>
        <v>0</v>
      </c>
      <c r="DB62" s="31">
        <f t="shared" si="138"/>
        <v>0</v>
      </c>
      <c r="DC62" s="24">
        <f t="shared" si="139"/>
        <v>0</v>
      </c>
      <c r="DD62" s="24">
        <f t="shared" si="140"/>
        <v>1</v>
      </c>
      <c r="DE62" s="31">
        <f t="shared" si="151"/>
        <v>0.16</v>
      </c>
      <c r="DF62" s="31">
        <f t="shared" si="142"/>
        <v>0</v>
      </c>
      <c r="DG62" s="31">
        <f t="shared" si="143"/>
        <v>0</v>
      </c>
      <c r="DH62" s="31">
        <f t="shared" si="144"/>
        <v>0</v>
      </c>
      <c r="DI62" s="31">
        <f t="shared" si="145"/>
        <v>0</v>
      </c>
      <c r="DJ62" s="24">
        <f t="shared" si="146"/>
        <v>0</v>
      </c>
      <c r="DK62" s="24">
        <f t="shared" si="147"/>
        <v>1</v>
      </c>
      <c r="DL62" s="24" t="s">
        <v>239</v>
      </c>
    </row>
    <row r="63" spans="1:116" ht="47.25" x14ac:dyDescent="0.25">
      <c r="A63" s="23" t="s">
        <v>157</v>
      </c>
      <c r="B63" s="23" t="s">
        <v>654</v>
      </c>
      <c r="C63" s="23" t="s">
        <v>285</v>
      </c>
      <c r="D63" s="31">
        <f t="shared" si="123"/>
        <v>0.8</v>
      </c>
      <c r="E63" s="31">
        <f t="shared" si="124"/>
        <v>0</v>
      </c>
      <c r="F63" s="31">
        <f t="shared" si="125"/>
        <v>0</v>
      </c>
      <c r="G63" s="31">
        <f t="shared" si="126"/>
        <v>0</v>
      </c>
      <c r="H63" s="31">
        <f t="shared" si="127"/>
        <v>0</v>
      </c>
      <c r="I63" s="24">
        <f t="shared" si="128"/>
        <v>0</v>
      </c>
      <c r="J63" s="24">
        <f t="shared" si="148"/>
        <v>1</v>
      </c>
      <c r="K63" s="31">
        <f t="shared" si="129"/>
        <v>0.8</v>
      </c>
      <c r="L63" s="31">
        <f t="shared" si="130"/>
        <v>0</v>
      </c>
      <c r="M63" s="31">
        <f t="shared" si="131"/>
        <v>0</v>
      </c>
      <c r="N63" s="31">
        <f t="shared" si="132"/>
        <v>0</v>
      </c>
      <c r="O63" s="31">
        <f t="shared" si="133"/>
        <v>0</v>
      </c>
      <c r="P63" s="24">
        <f t="shared" si="134"/>
        <v>0</v>
      </c>
      <c r="Q63" s="24">
        <f t="shared" si="149"/>
        <v>1</v>
      </c>
      <c r="R63" s="27" t="s">
        <v>239</v>
      </c>
      <c r="S63" s="27" t="s">
        <v>239</v>
      </c>
      <c r="T63" s="27" t="s">
        <v>239</v>
      </c>
      <c r="U63" s="27" t="s">
        <v>239</v>
      </c>
      <c r="V63" s="27" t="s">
        <v>239</v>
      </c>
      <c r="W63" s="27" t="s">
        <v>239</v>
      </c>
      <c r="X63" s="27" t="s">
        <v>239</v>
      </c>
      <c r="Y63" s="27" t="s">
        <v>239</v>
      </c>
      <c r="Z63" s="27" t="s">
        <v>239</v>
      </c>
      <c r="AA63" s="27" t="s">
        <v>239</v>
      </c>
      <c r="AB63" s="27" t="s">
        <v>239</v>
      </c>
      <c r="AC63" s="27" t="s">
        <v>239</v>
      </c>
      <c r="AD63" s="27" t="s">
        <v>239</v>
      </c>
      <c r="AE63" s="27" t="s">
        <v>239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12">
        <v>0</v>
      </c>
      <c r="AL63" s="12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12">
        <v>0</v>
      </c>
      <c r="AS63" s="12">
        <v>0</v>
      </c>
      <c r="AT63" s="9">
        <v>0.8</v>
      </c>
      <c r="AU63" s="9">
        <v>0</v>
      </c>
      <c r="AV63" s="9">
        <v>0</v>
      </c>
      <c r="AW63" s="9">
        <v>0</v>
      </c>
      <c r="AX63" s="9">
        <v>0</v>
      </c>
      <c r="AY63" s="12">
        <v>0</v>
      </c>
      <c r="AZ63" s="12">
        <v>1</v>
      </c>
      <c r="BA63" s="9">
        <v>0.8</v>
      </c>
      <c r="BB63" s="9">
        <v>0</v>
      </c>
      <c r="BC63" s="9">
        <v>0</v>
      </c>
      <c r="BD63" s="9">
        <v>0</v>
      </c>
      <c r="BE63" s="9">
        <v>0</v>
      </c>
      <c r="BF63" s="12">
        <v>0</v>
      </c>
      <c r="BG63" s="12">
        <v>1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12">
        <v>0</v>
      </c>
      <c r="BN63" s="12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12">
        <v>0</v>
      </c>
      <c r="BU63" s="12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12">
        <v>0</v>
      </c>
      <c r="CB63" s="12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12">
        <v>0</v>
      </c>
      <c r="CI63" s="12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12">
        <v>0</v>
      </c>
      <c r="CP63" s="12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12">
        <v>0</v>
      </c>
      <c r="CW63" s="12">
        <v>0</v>
      </c>
      <c r="CX63" s="31">
        <f t="shared" si="150"/>
        <v>0.8</v>
      </c>
      <c r="CY63" s="31">
        <f t="shared" si="135"/>
        <v>0</v>
      </c>
      <c r="CZ63" s="31">
        <f t="shared" si="136"/>
        <v>0</v>
      </c>
      <c r="DA63" s="31">
        <f t="shared" si="137"/>
        <v>0</v>
      </c>
      <c r="DB63" s="31">
        <f t="shared" si="138"/>
        <v>0</v>
      </c>
      <c r="DC63" s="24">
        <f t="shared" si="139"/>
        <v>0</v>
      </c>
      <c r="DD63" s="24">
        <f t="shared" si="140"/>
        <v>1</v>
      </c>
      <c r="DE63" s="31">
        <f t="shared" si="151"/>
        <v>0.8</v>
      </c>
      <c r="DF63" s="31">
        <f t="shared" si="142"/>
        <v>0</v>
      </c>
      <c r="DG63" s="31">
        <f t="shared" si="143"/>
        <v>0</v>
      </c>
      <c r="DH63" s="31">
        <f t="shared" si="144"/>
        <v>0</v>
      </c>
      <c r="DI63" s="31">
        <f t="shared" si="145"/>
        <v>0</v>
      </c>
      <c r="DJ63" s="24">
        <f t="shared" si="146"/>
        <v>0</v>
      </c>
      <c r="DK63" s="24">
        <f t="shared" si="147"/>
        <v>1</v>
      </c>
      <c r="DL63" s="24" t="s">
        <v>239</v>
      </c>
    </row>
    <row r="64" spans="1:116" ht="47.25" x14ac:dyDescent="0.25">
      <c r="A64" s="23" t="s">
        <v>157</v>
      </c>
      <c r="B64" s="23" t="s">
        <v>655</v>
      </c>
      <c r="C64" s="23" t="s">
        <v>296</v>
      </c>
      <c r="D64" s="31">
        <f t="shared" si="123"/>
        <v>1.26</v>
      </c>
      <c r="E64" s="31">
        <f t="shared" si="124"/>
        <v>0</v>
      </c>
      <c r="F64" s="31">
        <f t="shared" si="125"/>
        <v>0</v>
      </c>
      <c r="G64" s="31">
        <f t="shared" si="126"/>
        <v>0</v>
      </c>
      <c r="H64" s="31">
        <f t="shared" si="127"/>
        <v>0</v>
      </c>
      <c r="I64" s="24">
        <f t="shared" si="128"/>
        <v>0</v>
      </c>
      <c r="J64" s="24">
        <f t="shared" si="148"/>
        <v>1</v>
      </c>
      <c r="K64" s="31">
        <f t="shared" si="129"/>
        <v>1.26</v>
      </c>
      <c r="L64" s="31">
        <f t="shared" si="130"/>
        <v>0</v>
      </c>
      <c r="M64" s="31">
        <f t="shared" si="131"/>
        <v>0</v>
      </c>
      <c r="N64" s="31">
        <f t="shared" si="132"/>
        <v>0</v>
      </c>
      <c r="O64" s="31">
        <f t="shared" si="133"/>
        <v>0</v>
      </c>
      <c r="P64" s="24">
        <f t="shared" si="134"/>
        <v>0</v>
      </c>
      <c r="Q64" s="24">
        <f t="shared" si="149"/>
        <v>0</v>
      </c>
      <c r="R64" s="27" t="s">
        <v>239</v>
      </c>
      <c r="S64" s="27" t="s">
        <v>239</v>
      </c>
      <c r="T64" s="27" t="s">
        <v>239</v>
      </c>
      <c r="U64" s="27" t="s">
        <v>239</v>
      </c>
      <c r="V64" s="27" t="s">
        <v>239</v>
      </c>
      <c r="W64" s="27" t="s">
        <v>239</v>
      </c>
      <c r="X64" s="27" t="s">
        <v>239</v>
      </c>
      <c r="Y64" s="27" t="s">
        <v>239</v>
      </c>
      <c r="Z64" s="27" t="s">
        <v>239</v>
      </c>
      <c r="AA64" s="27" t="s">
        <v>239</v>
      </c>
      <c r="AB64" s="27" t="s">
        <v>239</v>
      </c>
      <c r="AC64" s="27" t="s">
        <v>239</v>
      </c>
      <c r="AD64" s="27" t="s">
        <v>239</v>
      </c>
      <c r="AE64" s="27" t="s">
        <v>239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12">
        <v>0</v>
      </c>
      <c r="AL64" s="12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12">
        <v>0</v>
      </c>
      <c r="AS64" s="12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12">
        <v>0</v>
      </c>
      <c r="AZ64" s="12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12">
        <v>0</v>
      </c>
      <c r="BG64" s="12">
        <v>0</v>
      </c>
      <c r="BH64" s="9">
        <v>1.26</v>
      </c>
      <c r="BI64" s="9">
        <v>0</v>
      </c>
      <c r="BJ64" s="9">
        <v>0</v>
      </c>
      <c r="BK64" s="9">
        <v>0</v>
      </c>
      <c r="BL64" s="9">
        <v>0</v>
      </c>
      <c r="BM64" s="12">
        <v>0</v>
      </c>
      <c r="BN64" s="12">
        <v>1</v>
      </c>
      <c r="BO64" s="9">
        <v>1.26</v>
      </c>
      <c r="BP64" s="9">
        <v>0</v>
      </c>
      <c r="BQ64" s="9">
        <v>0</v>
      </c>
      <c r="BR64" s="9">
        <v>0</v>
      </c>
      <c r="BS64" s="9">
        <v>0</v>
      </c>
      <c r="BT64" s="12">
        <v>0</v>
      </c>
      <c r="BU64" s="12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12">
        <v>0</v>
      </c>
      <c r="CB64" s="12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12">
        <v>0</v>
      </c>
      <c r="CI64" s="12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12">
        <v>0</v>
      </c>
      <c r="CP64" s="12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12">
        <v>0</v>
      </c>
      <c r="CW64" s="12">
        <v>0</v>
      </c>
      <c r="CX64" s="31">
        <f t="shared" si="150"/>
        <v>1.26</v>
      </c>
      <c r="CY64" s="31">
        <f t="shared" si="135"/>
        <v>0</v>
      </c>
      <c r="CZ64" s="31">
        <f t="shared" si="136"/>
        <v>0</v>
      </c>
      <c r="DA64" s="31">
        <f t="shared" si="137"/>
        <v>0</v>
      </c>
      <c r="DB64" s="31">
        <f t="shared" si="138"/>
        <v>0</v>
      </c>
      <c r="DC64" s="24">
        <f t="shared" si="139"/>
        <v>0</v>
      </c>
      <c r="DD64" s="24">
        <f t="shared" si="140"/>
        <v>1</v>
      </c>
      <c r="DE64" s="31">
        <f t="shared" si="151"/>
        <v>1.26</v>
      </c>
      <c r="DF64" s="31">
        <f t="shared" si="142"/>
        <v>0</v>
      </c>
      <c r="DG64" s="31">
        <f t="shared" si="143"/>
        <v>0</v>
      </c>
      <c r="DH64" s="31">
        <f t="shared" si="144"/>
        <v>0</v>
      </c>
      <c r="DI64" s="31">
        <f t="shared" si="145"/>
        <v>0</v>
      </c>
      <c r="DJ64" s="24">
        <f t="shared" si="146"/>
        <v>0</v>
      </c>
      <c r="DK64" s="24">
        <f t="shared" si="147"/>
        <v>0</v>
      </c>
      <c r="DL64" s="24" t="s">
        <v>239</v>
      </c>
    </row>
    <row r="65" spans="1:116" ht="47.25" x14ac:dyDescent="0.25">
      <c r="A65" s="23" t="s">
        <v>157</v>
      </c>
      <c r="B65" s="23" t="s">
        <v>656</v>
      </c>
      <c r="C65" s="23" t="s">
        <v>297</v>
      </c>
      <c r="D65" s="31">
        <f t="shared" ref="D65" si="197">CX65</f>
        <v>0.8</v>
      </c>
      <c r="E65" s="31">
        <f t="shared" ref="E65" si="198">CY65</f>
        <v>0</v>
      </c>
      <c r="F65" s="31">
        <f t="shared" ref="F65" si="199">CZ65</f>
        <v>0</v>
      </c>
      <c r="G65" s="31">
        <f t="shared" ref="G65" si="200">DA65</f>
        <v>0</v>
      </c>
      <c r="H65" s="31">
        <f t="shared" ref="H65" si="201">DB65</f>
        <v>0</v>
      </c>
      <c r="I65" s="24">
        <f t="shared" ref="I65" si="202">DC65</f>
        <v>0</v>
      </c>
      <c r="J65" s="24">
        <f t="shared" ref="J65" si="203">DD65</f>
        <v>1</v>
      </c>
      <c r="K65" s="31">
        <f t="shared" ref="K65" si="204">DE65</f>
        <v>0.8</v>
      </c>
      <c r="L65" s="31">
        <f t="shared" ref="L65" si="205">DF65</f>
        <v>0</v>
      </c>
      <c r="M65" s="31">
        <f t="shared" ref="M65" si="206">DG65</f>
        <v>0</v>
      </c>
      <c r="N65" s="31">
        <f t="shared" ref="N65" si="207">DH65</f>
        <v>0</v>
      </c>
      <c r="O65" s="31">
        <f t="shared" ref="O65" si="208">DI65</f>
        <v>0</v>
      </c>
      <c r="P65" s="24">
        <f t="shared" ref="P65" si="209">DJ65</f>
        <v>0</v>
      </c>
      <c r="Q65" s="24">
        <f t="shared" ref="Q65" si="210">DK65</f>
        <v>1</v>
      </c>
      <c r="R65" s="27" t="s">
        <v>239</v>
      </c>
      <c r="S65" s="27" t="s">
        <v>239</v>
      </c>
      <c r="T65" s="27" t="s">
        <v>239</v>
      </c>
      <c r="U65" s="27" t="s">
        <v>239</v>
      </c>
      <c r="V65" s="27" t="s">
        <v>239</v>
      </c>
      <c r="W65" s="27" t="s">
        <v>239</v>
      </c>
      <c r="X65" s="27" t="s">
        <v>239</v>
      </c>
      <c r="Y65" s="27" t="s">
        <v>239</v>
      </c>
      <c r="Z65" s="27" t="s">
        <v>239</v>
      </c>
      <c r="AA65" s="27" t="s">
        <v>239</v>
      </c>
      <c r="AB65" s="27" t="s">
        <v>239</v>
      </c>
      <c r="AC65" s="27" t="s">
        <v>239</v>
      </c>
      <c r="AD65" s="27" t="s">
        <v>239</v>
      </c>
      <c r="AE65" s="27" t="s">
        <v>239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12">
        <v>0</v>
      </c>
      <c r="AL65" s="12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12">
        <v>0</v>
      </c>
      <c r="AS65" s="12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12">
        <v>0</v>
      </c>
      <c r="AZ65" s="12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12">
        <v>0</v>
      </c>
      <c r="BG65" s="12">
        <v>0</v>
      </c>
      <c r="BH65" s="9">
        <v>0.8</v>
      </c>
      <c r="BI65" s="9">
        <v>0</v>
      </c>
      <c r="BJ65" s="9">
        <v>0</v>
      </c>
      <c r="BK65" s="9">
        <v>0</v>
      </c>
      <c r="BL65" s="9">
        <v>0</v>
      </c>
      <c r="BM65" s="12">
        <v>0</v>
      </c>
      <c r="BN65" s="12">
        <v>1</v>
      </c>
      <c r="BO65" s="9">
        <v>0.8</v>
      </c>
      <c r="BP65" s="9">
        <v>0</v>
      </c>
      <c r="BQ65" s="9">
        <v>0</v>
      </c>
      <c r="BR65" s="9">
        <v>0</v>
      </c>
      <c r="BS65" s="9">
        <v>0</v>
      </c>
      <c r="BT65" s="12">
        <v>0</v>
      </c>
      <c r="BU65" s="12">
        <v>1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12">
        <v>0</v>
      </c>
      <c r="CB65" s="12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12">
        <v>0</v>
      </c>
      <c r="CI65" s="12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12">
        <v>0</v>
      </c>
      <c r="CP65" s="12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12">
        <v>0</v>
      </c>
      <c r="CW65" s="12">
        <v>0</v>
      </c>
      <c r="CX65" s="31">
        <f t="shared" ref="CX65" si="211">AF65+AT65+BH65+BV65+CJ65</f>
        <v>0.8</v>
      </c>
      <c r="CY65" s="31">
        <f t="shared" ref="CY65" si="212">AG65+AU65+BI65+BW65+CK65</f>
        <v>0</v>
      </c>
      <c r="CZ65" s="31">
        <f t="shared" ref="CZ65" si="213">AH65+AV65+BJ65+BX65+CL65</f>
        <v>0</v>
      </c>
      <c r="DA65" s="31">
        <f t="shared" ref="DA65" si="214">AI65+AW65+BK65+BY65+CM65</f>
        <v>0</v>
      </c>
      <c r="DB65" s="31">
        <f t="shared" ref="DB65" si="215">AJ65+AX65+BL65+BZ65+CN65</f>
        <v>0</v>
      </c>
      <c r="DC65" s="24">
        <f t="shared" ref="DC65" si="216">AK65+AY65+BM65+CA65+CO65</f>
        <v>0</v>
      </c>
      <c r="DD65" s="24">
        <f t="shared" ref="DD65" si="217">AL65+AZ65+BN65+CB65+CP65</f>
        <v>1</v>
      </c>
      <c r="DE65" s="31">
        <f t="shared" ref="DE65" si="218">AM65+BA65+BO65+CC65+CQ65</f>
        <v>0.8</v>
      </c>
      <c r="DF65" s="31">
        <f t="shared" ref="DF65" si="219">AN65+BB65+BP65+CD65+CR65</f>
        <v>0</v>
      </c>
      <c r="DG65" s="31">
        <f t="shared" ref="DG65" si="220">AO65+BC65+BQ65+CE65+CS65</f>
        <v>0</v>
      </c>
      <c r="DH65" s="31">
        <f t="shared" ref="DH65" si="221">AP65+BD65+BR65+CF65+CT65</f>
        <v>0</v>
      </c>
      <c r="DI65" s="31">
        <f t="shared" ref="DI65" si="222">AQ65+BE65+BS65+CG65+CU65</f>
        <v>0</v>
      </c>
      <c r="DJ65" s="24">
        <f t="shared" ref="DJ65" si="223">AR65+BF65+BT65+CH65+CV65</f>
        <v>0</v>
      </c>
      <c r="DK65" s="24">
        <f t="shared" ref="DK65" si="224">AS65+BG65+BU65+CI65+CW65</f>
        <v>1</v>
      </c>
      <c r="DL65" s="24" t="s">
        <v>239</v>
      </c>
    </row>
    <row r="66" spans="1:116" ht="63" x14ac:dyDescent="0.25">
      <c r="A66" s="23" t="s">
        <v>157</v>
      </c>
      <c r="B66" s="23" t="s">
        <v>589</v>
      </c>
      <c r="C66" s="23" t="s">
        <v>590</v>
      </c>
      <c r="D66" s="31">
        <f t="shared" si="123"/>
        <v>0.4</v>
      </c>
      <c r="E66" s="31">
        <f t="shared" si="124"/>
        <v>0</v>
      </c>
      <c r="F66" s="31">
        <f t="shared" si="125"/>
        <v>0</v>
      </c>
      <c r="G66" s="31">
        <f t="shared" si="126"/>
        <v>0</v>
      </c>
      <c r="H66" s="31">
        <f t="shared" si="127"/>
        <v>0</v>
      </c>
      <c r="I66" s="24">
        <f t="shared" si="128"/>
        <v>0</v>
      </c>
      <c r="J66" s="24">
        <f t="shared" si="148"/>
        <v>1</v>
      </c>
      <c r="K66" s="31">
        <f t="shared" si="129"/>
        <v>0.4</v>
      </c>
      <c r="L66" s="31">
        <f t="shared" si="130"/>
        <v>0</v>
      </c>
      <c r="M66" s="31">
        <f t="shared" si="131"/>
        <v>0</v>
      </c>
      <c r="N66" s="31">
        <f t="shared" si="132"/>
        <v>0</v>
      </c>
      <c r="O66" s="31">
        <f t="shared" si="133"/>
        <v>0</v>
      </c>
      <c r="P66" s="24">
        <f t="shared" si="134"/>
        <v>0</v>
      </c>
      <c r="Q66" s="24">
        <f t="shared" si="149"/>
        <v>1</v>
      </c>
      <c r="R66" s="27" t="s">
        <v>239</v>
      </c>
      <c r="S66" s="27" t="s">
        <v>239</v>
      </c>
      <c r="T66" s="27" t="s">
        <v>239</v>
      </c>
      <c r="U66" s="27" t="s">
        <v>239</v>
      </c>
      <c r="V66" s="27" t="s">
        <v>239</v>
      </c>
      <c r="W66" s="27" t="s">
        <v>239</v>
      </c>
      <c r="X66" s="27" t="s">
        <v>239</v>
      </c>
      <c r="Y66" s="27" t="s">
        <v>239</v>
      </c>
      <c r="Z66" s="27" t="s">
        <v>239</v>
      </c>
      <c r="AA66" s="27" t="s">
        <v>239</v>
      </c>
      <c r="AB66" s="27" t="s">
        <v>239</v>
      </c>
      <c r="AC66" s="27" t="s">
        <v>239</v>
      </c>
      <c r="AD66" s="27" t="s">
        <v>239</v>
      </c>
      <c r="AE66" s="27" t="s">
        <v>239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12">
        <v>0</v>
      </c>
      <c r="AL66" s="12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12">
        <v>0</v>
      </c>
      <c r="AS66" s="12">
        <v>0</v>
      </c>
      <c r="AT66" s="9">
        <v>0.4</v>
      </c>
      <c r="AU66" s="9">
        <v>0</v>
      </c>
      <c r="AV66" s="9">
        <v>0</v>
      </c>
      <c r="AW66" s="9">
        <v>0</v>
      </c>
      <c r="AX66" s="9">
        <v>0</v>
      </c>
      <c r="AY66" s="12">
        <v>0</v>
      </c>
      <c r="AZ66" s="12">
        <v>1</v>
      </c>
      <c r="BA66" s="9">
        <v>0.4</v>
      </c>
      <c r="BB66" s="9">
        <v>0</v>
      </c>
      <c r="BC66" s="9">
        <v>0</v>
      </c>
      <c r="BD66" s="9">
        <v>0</v>
      </c>
      <c r="BE66" s="9">
        <v>0</v>
      </c>
      <c r="BF66" s="12">
        <v>0</v>
      </c>
      <c r="BG66" s="12">
        <v>1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12">
        <v>0</v>
      </c>
      <c r="BN66" s="12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12">
        <v>0</v>
      </c>
      <c r="BU66" s="12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12">
        <v>0</v>
      </c>
      <c r="CB66" s="12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12">
        <v>0</v>
      </c>
      <c r="CI66" s="12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12">
        <v>0</v>
      </c>
      <c r="CP66" s="12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12">
        <v>0</v>
      </c>
      <c r="CW66" s="12">
        <v>0</v>
      </c>
      <c r="CX66" s="31">
        <f t="shared" si="150"/>
        <v>0.4</v>
      </c>
      <c r="CY66" s="31">
        <f t="shared" si="135"/>
        <v>0</v>
      </c>
      <c r="CZ66" s="31">
        <f t="shared" si="136"/>
        <v>0</v>
      </c>
      <c r="DA66" s="31">
        <f t="shared" si="137"/>
        <v>0</v>
      </c>
      <c r="DB66" s="31">
        <f t="shared" si="138"/>
        <v>0</v>
      </c>
      <c r="DC66" s="24">
        <f t="shared" si="139"/>
        <v>0</v>
      </c>
      <c r="DD66" s="24">
        <f t="shared" si="140"/>
        <v>1</v>
      </c>
      <c r="DE66" s="31">
        <f t="shared" si="151"/>
        <v>0.4</v>
      </c>
      <c r="DF66" s="31">
        <f t="shared" si="142"/>
        <v>0</v>
      </c>
      <c r="DG66" s="31">
        <f t="shared" si="143"/>
        <v>0</v>
      </c>
      <c r="DH66" s="31">
        <f t="shared" si="144"/>
        <v>0</v>
      </c>
      <c r="DI66" s="31">
        <f t="shared" si="145"/>
        <v>0</v>
      </c>
      <c r="DJ66" s="24">
        <f t="shared" si="146"/>
        <v>0</v>
      </c>
      <c r="DK66" s="24">
        <f t="shared" si="147"/>
        <v>1</v>
      </c>
      <c r="DL66" s="24" t="s">
        <v>239</v>
      </c>
    </row>
    <row r="67" spans="1:116" ht="63" x14ac:dyDescent="0.25">
      <c r="A67" s="23" t="s">
        <v>157</v>
      </c>
      <c r="B67" s="23" t="s">
        <v>591</v>
      </c>
      <c r="C67" s="23" t="s">
        <v>592</v>
      </c>
      <c r="D67" s="31">
        <f t="shared" si="123"/>
        <v>0.4</v>
      </c>
      <c r="E67" s="31">
        <f t="shared" si="124"/>
        <v>0</v>
      </c>
      <c r="F67" s="31">
        <f t="shared" si="125"/>
        <v>0</v>
      </c>
      <c r="G67" s="31">
        <f t="shared" si="126"/>
        <v>0</v>
      </c>
      <c r="H67" s="31">
        <f t="shared" si="127"/>
        <v>0</v>
      </c>
      <c r="I67" s="24">
        <f t="shared" si="128"/>
        <v>0</v>
      </c>
      <c r="J67" s="24">
        <f t="shared" si="148"/>
        <v>1</v>
      </c>
      <c r="K67" s="31">
        <f t="shared" si="129"/>
        <v>0.4</v>
      </c>
      <c r="L67" s="31">
        <f t="shared" si="130"/>
        <v>0</v>
      </c>
      <c r="M67" s="31">
        <f t="shared" si="131"/>
        <v>0</v>
      </c>
      <c r="N67" s="31">
        <f t="shared" si="132"/>
        <v>0</v>
      </c>
      <c r="O67" s="31">
        <f t="shared" si="133"/>
        <v>0</v>
      </c>
      <c r="P67" s="24">
        <f t="shared" si="134"/>
        <v>0</v>
      </c>
      <c r="Q67" s="24">
        <f t="shared" si="149"/>
        <v>1</v>
      </c>
      <c r="R67" s="27" t="s">
        <v>239</v>
      </c>
      <c r="S67" s="27" t="s">
        <v>239</v>
      </c>
      <c r="T67" s="27" t="s">
        <v>239</v>
      </c>
      <c r="U67" s="27" t="s">
        <v>239</v>
      </c>
      <c r="V67" s="27" t="s">
        <v>239</v>
      </c>
      <c r="W67" s="27" t="s">
        <v>239</v>
      </c>
      <c r="X67" s="27" t="s">
        <v>239</v>
      </c>
      <c r="Y67" s="27" t="s">
        <v>239</v>
      </c>
      <c r="Z67" s="27" t="s">
        <v>239</v>
      </c>
      <c r="AA67" s="27" t="s">
        <v>239</v>
      </c>
      <c r="AB67" s="27" t="s">
        <v>239</v>
      </c>
      <c r="AC67" s="27" t="s">
        <v>239</v>
      </c>
      <c r="AD67" s="27" t="s">
        <v>239</v>
      </c>
      <c r="AE67" s="27" t="s">
        <v>239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12">
        <v>0</v>
      </c>
      <c r="AL67" s="12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12">
        <v>0</v>
      </c>
      <c r="AS67" s="12">
        <v>0</v>
      </c>
      <c r="AT67" s="9">
        <v>0.4</v>
      </c>
      <c r="AU67" s="9">
        <v>0</v>
      </c>
      <c r="AV67" s="9">
        <v>0</v>
      </c>
      <c r="AW67" s="9">
        <v>0</v>
      </c>
      <c r="AX67" s="9">
        <v>0</v>
      </c>
      <c r="AY67" s="12">
        <v>0</v>
      </c>
      <c r="AZ67" s="12">
        <v>1</v>
      </c>
      <c r="BA67" s="9">
        <v>0.4</v>
      </c>
      <c r="BB67" s="9">
        <v>0</v>
      </c>
      <c r="BC67" s="9">
        <v>0</v>
      </c>
      <c r="BD67" s="9">
        <v>0</v>
      </c>
      <c r="BE67" s="9">
        <v>0</v>
      </c>
      <c r="BF67" s="12">
        <v>0</v>
      </c>
      <c r="BG67" s="12">
        <v>1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12">
        <v>0</v>
      </c>
      <c r="BN67" s="12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12">
        <v>0</v>
      </c>
      <c r="BU67" s="12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12">
        <v>0</v>
      </c>
      <c r="CB67" s="12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12">
        <v>0</v>
      </c>
      <c r="CI67" s="12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12">
        <v>0</v>
      </c>
      <c r="CP67" s="12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12">
        <v>0</v>
      </c>
      <c r="CW67" s="12">
        <v>0</v>
      </c>
      <c r="CX67" s="31">
        <f t="shared" si="150"/>
        <v>0.4</v>
      </c>
      <c r="CY67" s="31">
        <f t="shared" si="135"/>
        <v>0</v>
      </c>
      <c r="CZ67" s="31">
        <f t="shared" si="136"/>
        <v>0</v>
      </c>
      <c r="DA67" s="31">
        <f t="shared" si="137"/>
        <v>0</v>
      </c>
      <c r="DB67" s="31">
        <f t="shared" si="138"/>
        <v>0</v>
      </c>
      <c r="DC67" s="24">
        <f t="shared" si="139"/>
        <v>0</v>
      </c>
      <c r="DD67" s="24">
        <f t="shared" si="140"/>
        <v>1</v>
      </c>
      <c r="DE67" s="31">
        <f t="shared" si="151"/>
        <v>0.4</v>
      </c>
      <c r="DF67" s="31">
        <f t="shared" si="142"/>
        <v>0</v>
      </c>
      <c r="DG67" s="31">
        <f t="shared" si="143"/>
        <v>0</v>
      </c>
      <c r="DH67" s="31">
        <f t="shared" si="144"/>
        <v>0</v>
      </c>
      <c r="DI67" s="31">
        <f t="shared" si="145"/>
        <v>0</v>
      </c>
      <c r="DJ67" s="24">
        <f t="shared" si="146"/>
        <v>0</v>
      </c>
      <c r="DK67" s="24">
        <f t="shared" si="147"/>
        <v>1</v>
      </c>
      <c r="DL67" s="24" t="s">
        <v>239</v>
      </c>
    </row>
    <row r="68" spans="1:116" ht="47.25" x14ac:dyDescent="0.25">
      <c r="A68" s="23" t="s">
        <v>157</v>
      </c>
      <c r="B68" s="23" t="s">
        <v>657</v>
      </c>
      <c r="C68" s="23" t="s">
        <v>298</v>
      </c>
      <c r="D68" s="31">
        <f t="shared" si="123"/>
        <v>0.4</v>
      </c>
      <c r="E68" s="31">
        <f t="shared" si="124"/>
        <v>0</v>
      </c>
      <c r="F68" s="31">
        <f t="shared" si="125"/>
        <v>0</v>
      </c>
      <c r="G68" s="31">
        <f t="shared" si="126"/>
        <v>0</v>
      </c>
      <c r="H68" s="31">
        <f t="shared" si="127"/>
        <v>0</v>
      </c>
      <c r="I68" s="24">
        <f t="shared" si="128"/>
        <v>0</v>
      </c>
      <c r="J68" s="24">
        <f t="shared" si="148"/>
        <v>1</v>
      </c>
      <c r="K68" s="31">
        <f t="shared" si="129"/>
        <v>0.4</v>
      </c>
      <c r="L68" s="31">
        <f t="shared" si="130"/>
        <v>0</v>
      </c>
      <c r="M68" s="31">
        <f t="shared" si="131"/>
        <v>0</v>
      </c>
      <c r="N68" s="31">
        <f t="shared" si="132"/>
        <v>0</v>
      </c>
      <c r="O68" s="31">
        <f t="shared" si="133"/>
        <v>0</v>
      </c>
      <c r="P68" s="24">
        <f t="shared" si="134"/>
        <v>0</v>
      </c>
      <c r="Q68" s="24">
        <f t="shared" si="149"/>
        <v>1</v>
      </c>
      <c r="R68" s="27" t="s">
        <v>239</v>
      </c>
      <c r="S68" s="27" t="s">
        <v>239</v>
      </c>
      <c r="T68" s="27" t="s">
        <v>239</v>
      </c>
      <c r="U68" s="27" t="s">
        <v>239</v>
      </c>
      <c r="V68" s="27" t="s">
        <v>239</v>
      </c>
      <c r="W68" s="27" t="s">
        <v>239</v>
      </c>
      <c r="X68" s="27" t="s">
        <v>239</v>
      </c>
      <c r="Y68" s="27" t="s">
        <v>239</v>
      </c>
      <c r="Z68" s="27" t="s">
        <v>239</v>
      </c>
      <c r="AA68" s="27" t="s">
        <v>239</v>
      </c>
      <c r="AB68" s="27" t="s">
        <v>239</v>
      </c>
      <c r="AC68" s="27" t="s">
        <v>239</v>
      </c>
      <c r="AD68" s="27" t="s">
        <v>239</v>
      </c>
      <c r="AE68" s="27" t="s">
        <v>239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12">
        <v>0</v>
      </c>
      <c r="AL68" s="12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12">
        <v>0</v>
      </c>
      <c r="AS68" s="12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12">
        <v>0</v>
      </c>
      <c r="AZ68" s="12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12">
        <v>0</v>
      </c>
      <c r="BG68" s="12">
        <v>0</v>
      </c>
      <c r="BH68" s="9">
        <v>0.4</v>
      </c>
      <c r="BI68" s="9">
        <v>0</v>
      </c>
      <c r="BJ68" s="9">
        <v>0</v>
      </c>
      <c r="BK68" s="9">
        <v>0</v>
      </c>
      <c r="BL68" s="9">
        <v>0</v>
      </c>
      <c r="BM68" s="12">
        <v>0</v>
      </c>
      <c r="BN68" s="12">
        <v>1</v>
      </c>
      <c r="BO68" s="9">
        <v>0.4</v>
      </c>
      <c r="BP68" s="9">
        <v>0</v>
      </c>
      <c r="BQ68" s="9">
        <v>0</v>
      </c>
      <c r="BR68" s="9">
        <v>0</v>
      </c>
      <c r="BS68" s="9">
        <v>0</v>
      </c>
      <c r="BT68" s="12">
        <v>0</v>
      </c>
      <c r="BU68" s="12">
        <v>1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12">
        <v>0</v>
      </c>
      <c r="CB68" s="12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12">
        <v>0</v>
      </c>
      <c r="CI68" s="12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12">
        <v>0</v>
      </c>
      <c r="CP68" s="12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12">
        <v>0</v>
      </c>
      <c r="CW68" s="12">
        <v>0</v>
      </c>
      <c r="CX68" s="31">
        <f t="shared" si="150"/>
        <v>0.4</v>
      </c>
      <c r="CY68" s="31">
        <f t="shared" si="135"/>
        <v>0</v>
      </c>
      <c r="CZ68" s="31">
        <f t="shared" si="136"/>
        <v>0</v>
      </c>
      <c r="DA68" s="31">
        <f t="shared" si="137"/>
        <v>0</v>
      </c>
      <c r="DB68" s="31">
        <f t="shared" si="138"/>
        <v>0</v>
      </c>
      <c r="DC68" s="24">
        <f t="shared" si="139"/>
        <v>0</v>
      </c>
      <c r="DD68" s="24">
        <f t="shared" si="140"/>
        <v>1</v>
      </c>
      <c r="DE68" s="31">
        <f t="shared" si="151"/>
        <v>0.4</v>
      </c>
      <c r="DF68" s="31">
        <f t="shared" si="142"/>
        <v>0</v>
      </c>
      <c r="DG68" s="31">
        <f t="shared" si="143"/>
        <v>0</v>
      </c>
      <c r="DH68" s="31">
        <f t="shared" si="144"/>
        <v>0</v>
      </c>
      <c r="DI68" s="31">
        <f t="shared" si="145"/>
        <v>0</v>
      </c>
      <c r="DJ68" s="24">
        <f t="shared" si="146"/>
        <v>0</v>
      </c>
      <c r="DK68" s="24">
        <f t="shared" si="147"/>
        <v>1</v>
      </c>
      <c r="DL68" s="24" t="s">
        <v>239</v>
      </c>
    </row>
    <row r="69" spans="1:116" ht="47.25" x14ac:dyDescent="0.25">
      <c r="A69" s="23" t="s">
        <v>157</v>
      </c>
      <c r="B69" s="23" t="s">
        <v>658</v>
      </c>
      <c r="C69" s="23" t="s">
        <v>299</v>
      </c>
      <c r="D69" s="31">
        <f t="shared" si="123"/>
        <v>0.4</v>
      </c>
      <c r="E69" s="31">
        <f t="shared" si="124"/>
        <v>0</v>
      </c>
      <c r="F69" s="31">
        <f t="shared" si="125"/>
        <v>0</v>
      </c>
      <c r="G69" s="31">
        <f t="shared" si="126"/>
        <v>0</v>
      </c>
      <c r="H69" s="31">
        <f t="shared" si="127"/>
        <v>0</v>
      </c>
      <c r="I69" s="24">
        <f t="shared" si="128"/>
        <v>0</v>
      </c>
      <c r="J69" s="24">
        <f t="shared" si="148"/>
        <v>1</v>
      </c>
      <c r="K69" s="31">
        <f t="shared" si="129"/>
        <v>0.4</v>
      </c>
      <c r="L69" s="31">
        <f t="shared" si="130"/>
        <v>0</v>
      </c>
      <c r="M69" s="31">
        <f t="shared" si="131"/>
        <v>0</v>
      </c>
      <c r="N69" s="31">
        <f t="shared" si="132"/>
        <v>0</v>
      </c>
      <c r="O69" s="31">
        <f t="shared" si="133"/>
        <v>0</v>
      </c>
      <c r="P69" s="24">
        <f t="shared" si="134"/>
        <v>0</v>
      </c>
      <c r="Q69" s="24">
        <f t="shared" si="149"/>
        <v>1</v>
      </c>
      <c r="R69" s="27" t="s">
        <v>239</v>
      </c>
      <c r="S69" s="27" t="s">
        <v>239</v>
      </c>
      <c r="T69" s="27" t="s">
        <v>239</v>
      </c>
      <c r="U69" s="27" t="s">
        <v>239</v>
      </c>
      <c r="V69" s="27" t="s">
        <v>239</v>
      </c>
      <c r="W69" s="27" t="s">
        <v>239</v>
      </c>
      <c r="X69" s="27" t="s">
        <v>239</v>
      </c>
      <c r="Y69" s="27" t="s">
        <v>239</v>
      </c>
      <c r="Z69" s="27" t="s">
        <v>239</v>
      </c>
      <c r="AA69" s="27" t="s">
        <v>239</v>
      </c>
      <c r="AB69" s="27" t="s">
        <v>239</v>
      </c>
      <c r="AC69" s="27" t="s">
        <v>239</v>
      </c>
      <c r="AD69" s="27" t="s">
        <v>239</v>
      </c>
      <c r="AE69" s="27" t="s">
        <v>239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12">
        <v>0</v>
      </c>
      <c r="AL69" s="12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12">
        <v>0</v>
      </c>
      <c r="AS69" s="12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12">
        <v>0</v>
      </c>
      <c r="AZ69" s="12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12">
        <v>0</v>
      </c>
      <c r="BG69" s="12">
        <v>0</v>
      </c>
      <c r="BH69" s="9">
        <v>0.4</v>
      </c>
      <c r="BI69" s="9">
        <v>0</v>
      </c>
      <c r="BJ69" s="9">
        <v>0</v>
      </c>
      <c r="BK69" s="9">
        <v>0</v>
      </c>
      <c r="BL69" s="9">
        <v>0</v>
      </c>
      <c r="BM69" s="12">
        <v>0</v>
      </c>
      <c r="BN69" s="12">
        <v>1</v>
      </c>
      <c r="BO69" s="9">
        <v>0.4</v>
      </c>
      <c r="BP69" s="9">
        <v>0</v>
      </c>
      <c r="BQ69" s="9">
        <v>0</v>
      </c>
      <c r="BR69" s="9">
        <v>0</v>
      </c>
      <c r="BS69" s="9">
        <v>0</v>
      </c>
      <c r="BT69" s="12">
        <v>0</v>
      </c>
      <c r="BU69" s="12">
        <v>1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12">
        <v>0</v>
      </c>
      <c r="CB69" s="12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12">
        <v>0</v>
      </c>
      <c r="CI69" s="12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12">
        <v>0</v>
      </c>
      <c r="CP69" s="12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12">
        <v>0</v>
      </c>
      <c r="CW69" s="12">
        <v>0</v>
      </c>
      <c r="CX69" s="31">
        <f t="shared" si="150"/>
        <v>0.4</v>
      </c>
      <c r="CY69" s="31">
        <f t="shared" si="135"/>
        <v>0</v>
      </c>
      <c r="CZ69" s="31">
        <f t="shared" si="136"/>
        <v>0</v>
      </c>
      <c r="DA69" s="31">
        <f t="shared" si="137"/>
        <v>0</v>
      </c>
      <c r="DB69" s="31">
        <f t="shared" si="138"/>
        <v>0</v>
      </c>
      <c r="DC69" s="24">
        <f t="shared" si="139"/>
        <v>0</v>
      </c>
      <c r="DD69" s="24">
        <f t="shared" si="140"/>
        <v>1</v>
      </c>
      <c r="DE69" s="31">
        <f t="shared" si="151"/>
        <v>0.4</v>
      </c>
      <c r="DF69" s="31">
        <f t="shared" si="142"/>
        <v>0</v>
      </c>
      <c r="DG69" s="31">
        <f t="shared" si="143"/>
        <v>0</v>
      </c>
      <c r="DH69" s="31">
        <f t="shared" si="144"/>
        <v>0</v>
      </c>
      <c r="DI69" s="31">
        <f t="shared" si="145"/>
        <v>0</v>
      </c>
      <c r="DJ69" s="24">
        <f t="shared" si="146"/>
        <v>0</v>
      </c>
      <c r="DK69" s="24">
        <f t="shared" si="147"/>
        <v>1</v>
      </c>
      <c r="DL69" s="24" t="s">
        <v>239</v>
      </c>
    </row>
    <row r="70" spans="1:116" ht="47.25" x14ac:dyDescent="0.25">
      <c r="A70" s="23" t="s">
        <v>157</v>
      </c>
      <c r="B70" s="23" t="s">
        <v>659</v>
      </c>
      <c r="C70" s="23" t="s">
        <v>300</v>
      </c>
      <c r="D70" s="7">
        <f t="shared" si="123"/>
        <v>0.4</v>
      </c>
      <c r="E70" s="7">
        <f t="shared" si="124"/>
        <v>0</v>
      </c>
      <c r="F70" s="7">
        <f t="shared" si="125"/>
        <v>0</v>
      </c>
      <c r="G70" s="7">
        <f t="shared" si="126"/>
        <v>0</v>
      </c>
      <c r="H70" s="7">
        <f t="shared" si="127"/>
        <v>0</v>
      </c>
      <c r="I70" s="3">
        <f t="shared" si="128"/>
        <v>0</v>
      </c>
      <c r="J70" s="3">
        <f t="shared" si="148"/>
        <v>1</v>
      </c>
      <c r="K70" s="7">
        <f t="shared" si="129"/>
        <v>0.4</v>
      </c>
      <c r="L70" s="7">
        <f t="shared" si="130"/>
        <v>0</v>
      </c>
      <c r="M70" s="7">
        <f t="shared" si="131"/>
        <v>0</v>
      </c>
      <c r="N70" s="7">
        <f t="shared" si="132"/>
        <v>0</v>
      </c>
      <c r="O70" s="7">
        <f t="shared" si="133"/>
        <v>0</v>
      </c>
      <c r="P70" s="3">
        <f t="shared" si="134"/>
        <v>0</v>
      </c>
      <c r="Q70" s="3">
        <f t="shared" si="149"/>
        <v>1</v>
      </c>
      <c r="R70" s="27" t="s">
        <v>239</v>
      </c>
      <c r="S70" s="27" t="s">
        <v>239</v>
      </c>
      <c r="T70" s="27" t="s">
        <v>239</v>
      </c>
      <c r="U70" s="27" t="s">
        <v>239</v>
      </c>
      <c r="V70" s="27" t="s">
        <v>239</v>
      </c>
      <c r="W70" s="27" t="s">
        <v>239</v>
      </c>
      <c r="X70" s="27" t="s">
        <v>239</v>
      </c>
      <c r="Y70" s="27" t="s">
        <v>239</v>
      </c>
      <c r="Z70" s="27" t="s">
        <v>239</v>
      </c>
      <c r="AA70" s="27" t="s">
        <v>239</v>
      </c>
      <c r="AB70" s="27" t="s">
        <v>239</v>
      </c>
      <c r="AC70" s="27" t="s">
        <v>239</v>
      </c>
      <c r="AD70" s="27" t="s">
        <v>239</v>
      </c>
      <c r="AE70" s="27" t="s">
        <v>239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12">
        <v>0</v>
      </c>
      <c r="AL70" s="12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12">
        <v>0</v>
      </c>
      <c r="AS70" s="12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12">
        <v>0</v>
      </c>
      <c r="AZ70" s="12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12">
        <v>0</v>
      </c>
      <c r="BG70" s="12">
        <v>0</v>
      </c>
      <c r="BH70" s="9">
        <v>0.4</v>
      </c>
      <c r="BI70" s="9">
        <v>0</v>
      </c>
      <c r="BJ70" s="9">
        <v>0</v>
      </c>
      <c r="BK70" s="9">
        <v>0</v>
      </c>
      <c r="BL70" s="9">
        <v>0</v>
      </c>
      <c r="BM70" s="12">
        <v>0</v>
      </c>
      <c r="BN70" s="12">
        <v>1</v>
      </c>
      <c r="BO70" s="9">
        <v>0.4</v>
      </c>
      <c r="BP70" s="9">
        <v>0</v>
      </c>
      <c r="BQ70" s="9">
        <v>0</v>
      </c>
      <c r="BR70" s="9">
        <v>0</v>
      </c>
      <c r="BS70" s="9">
        <v>0</v>
      </c>
      <c r="BT70" s="12">
        <v>0</v>
      </c>
      <c r="BU70" s="12">
        <v>1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12">
        <v>0</v>
      </c>
      <c r="CB70" s="12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12">
        <v>0</v>
      </c>
      <c r="CI70" s="12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12">
        <v>0</v>
      </c>
      <c r="CP70" s="12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12">
        <v>0</v>
      </c>
      <c r="CW70" s="12">
        <v>0</v>
      </c>
      <c r="CX70" s="7">
        <f t="shared" si="150"/>
        <v>0.4</v>
      </c>
      <c r="CY70" s="7">
        <f t="shared" si="135"/>
        <v>0</v>
      </c>
      <c r="CZ70" s="7">
        <f t="shared" si="136"/>
        <v>0</v>
      </c>
      <c r="DA70" s="7">
        <f t="shared" si="137"/>
        <v>0</v>
      </c>
      <c r="DB70" s="7">
        <f t="shared" si="138"/>
        <v>0</v>
      </c>
      <c r="DC70" s="3">
        <f t="shared" si="139"/>
        <v>0</v>
      </c>
      <c r="DD70" s="3">
        <f t="shared" si="140"/>
        <v>1</v>
      </c>
      <c r="DE70" s="7">
        <f t="shared" si="151"/>
        <v>0.4</v>
      </c>
      <c r="DF70" s="7">
        <f t="shared" si="142"/>
        <v>0</v>
      </c>
      <c r="DG70" s="7">
        <f t="shared" si="143"/>
        <v>0</v>
      </c>
      <c r="DH70" s="7">
        <f t="shared" si="144"/>
        <v>0</v>
      </c>
      <c r="DI70" s="7">
        <f t="shared" si="145"/>
        <v>0</v>
      </c>
      <c r="DJ70" s="3">
        <f t="shared" si="146"/>
        <v>0</v>
      </c>
      <c r="DK70" s="3">
        <f t="shared" si="147"/>
        <v>1</v>
      </c>
      <c r="DL70" s="24" t="s">
        <v>239</v>
      </c>
    </row>
    <row r="71" spans="1:116" ht="47.25" x14ac:dyDescent="0.25">
      <c r="A71" s="23" t="s">
        <v>157</v>
      </c>
      <c r="B71" s="23" t="s">
        <v>660</v>
      </c>
      <c r="C71" s="23" t="s">
        <v>301</v>
      </c>
      <c r="D71" s="7">
        <f t="shared" si="123"/>
        <v>0.4</v>
      </c>
      <c r="E71" s="7">
        <f t="shared" si="124"/>
        <v>0</v>
      </c>
      <c r="F71" s="7">
        <f t="shared" si="125"/>
        <v>0</v>
      </c>
      <c r="G71" s="7">
        <f t="shared" si="126"/>
        <v>0</v>
      </c>
      <c r="H71" s="7">
        <f t="shared" si="127"/>
        <v>0</v>
      </c>
      <c r="I71" s="3">
        <f t="shared" si="128"/>
        <v>0</v>
      </c>
      <c r="J71" s="3">
        <f t="shared" si="148"/>
        <v>1</v>
      </c>
      <c r="K71" s="7">
        <f t="shared" si="129"/>
        <v>0.4</v>
      </c>
      <c r="L71" s="7">
        <f t="shared" si="130"/>
        <v>0</v>
      </c>
      <c r="M71" s="7">
        <f t="shared" si="131"/>
        <v>0</v>
      </c>
      <c r="N71" s="7">
        <f t="shared" si="132"/>
        <v>0</v>
      </c>
      <c r="O71" s="7">
        <f t="shared" si="133"/>
        <v>0</v>
      </c>
      <c r="P71" s="3">
        <f t="shared" si="134"/>
        <v>0</v>
      </c>
      <c r="Q71" s="3">
        <f t="shared" si="149"/>
        <v>1</v>
      </c>
      <c r="R71" s="27" t="s">
        <v>239</v>
      </c>
      <c r="S71" s="27" t="s">
        <v>239</v>
      </c>
      <c r="T71" s="27" t="s">
        <v>239</v>
      </c>
      <c r="U71" s="27" t="s">
        <v>239</v>
      </c>
      <c r="V71" s="27" t="s">
        <v>239</v>
      </c>
      <c r="W71" s="27" t="s">
        <v>239</v>
      </c>
      <c r="X71" s="27" t="s">
        <v>239</v>
      </c>
      <c r="Y71" s="27" t="s">
        <v>239</v>
      </c>
      <c r="Z71" s="27" t="s">
        <v>239</v>
      </c>
      <c r="AA71" s="27" t="s">
        <v>239</v>
      </c>
      <c r="AB71" s="27" t="s">
        <v>239</v>
      </c>
      <c r="AC71" s="27" t="s">
        <v>239</v>
      </c>
      <c r="AD71" s="27" t="s">
        <v>239</v>
      </c>
      <c r="AE71" s="27" t="s">
        <v>239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12">
        <v>0</v>
      </c>
      <c r="AL71" s="12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12">
        <v>0</v>
      </c>
      <c r="AS71" s="12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12">
        <v>0</v>
      </c>
      <c r="AZ71" s="12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12">
        <v>0</v>
      </c>
      <c r="BG71" s="12">
        <v>0</v>
      </c>
      <c r="BH71" s="9">
        <v>0.4</v>
      </c>
      <c r="BI71" s="9">
        <v>0</v>
      </c>
      <c r="BJ71" s="9">
        <v>0</v>
      </c>
      <c r="BK71" s="9">
        <v>0</v>
      </c>
      <c r="BL71" s="9">
        <v>0</v>
      </c>
      <c r="BM71" s="12">
        <v>0</v>
      </c>
      <c r="BN71" s="12">
        <v>1</v>
      </c>
      <c r="BO71" s="9">
        <v>0.4</v>
      </c>
      <c r="BP71" s="9">
        <v>0</v>
      </c>
      <c r="BQ71" s="9">
        <v>0</v>
      </c>
      <c r="BR71" s="9">
        <v>0</v>
      </c>
      <c r="BS71" s="9">
        <v>0</v>
      </c>
      <c r="BT71" s="12">
        <v>0</v>
      </c>
      <c r="BU71" s="12">
        <v>1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12">
        <v>0</v>
      </c>
      <c r="CB71" s="12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12">
        <v>0</v>
      </c>
      <c r="CI71" s="12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12">
        <v>0</v>
      </c>
      <c r="CP71" s="12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12">
        <v>0</v>
      </c>
      <c r="CW71" s="12">
        <v>0</v>
      </c>
      <c r="CX71" s="7">
        <f t="shared" si="150"/>
        <v>0.4</v>
      </c>
      <c r="CY71" s="7">
        <f t="shared" si="135"/>
        <v>0</v>
      </c>
      <c r="CZ71" s="7">
        <f t="shared" si="136"/>
        <v>0</v>
      </c>
      <c r="DA71" s="7">
        <f t="shared" si="137"/>
        <v>0</v>
      </c>
      <c r="DB71" s="7">
        <f t="shared" si="138"/>
        <v>0</v>
      </c>
      <c r="DC71" s="3">
        <f t="shared" si="139"/>
        <v>0</v>
      </c>
      <c r="DD71" s="3">
        <f t="shared" si="140"/>
        <v>1</v>
      </c>
      <c r="DE71" s="7">
        <f t="shared" si="151"/>
        <v>0.4</v>
      </c>
      <c r="DF71" s="7">
        <f t="shared" si="142"/>
        <v>0</v>
      </c>
      <c r="DG71" s="7">
        <f t="shared" si="143"/>
        <v>0</v>
      </c>
      <c r="DH71" s="7">
        <f t="shared" si="144"/>
        <v>0</v>
      </c>
      <c r="DI71" s="7">
        <f t="shared" si="145"/>
        <v>0</v>
      </c>
      <c r="DJ71" s="3">
        <f t="shared" si="146"/>
        <v>0</v>
      </c>
      <c r="DK71" s="3">
        <f t="shared" si="147"/>
        <v>1</v>
      </c>
      <c r="DL71" s="24" t="s">
        <v>239</v>
      </c>
    </row>
    <row r="72" spans="1:116" ht="47.25" x14ac:dyDescent="0.25">
      <c r="A72" s="23" t="s">
        <v>157</v>
      </c>
      <c r="B72" s="23" t="s">
        <v>661</v>
      </c>
      <c r="C72" s="23" t="s">
        <v>302</v>
      </c>
      <c r="D72" s="31">
        <f t="shared" si="123"/>
        <v>0.5</v>
      </c>
      <c r="E72" s="31">
        <f t="shared" si="124"/>
        <v>0</v>
      </c>
      <c r="F72" s="31">
        <f t="shared" si="125"/>
        <v>0</v>
      </c>
      <c r="G72" s="31">
        <f t="shared" si="126"/>
        <v>0</v>
      </c>
      <c r="H72" s="31">
        <f t="shared" si="127"/>
        <v>0</v>
      </c>
      <c r="I72" s="24">
        <f t="shared" si="128"/>
        <v>0</v>
      </c>
      <c r="J72" s="24">
        <f t="shared" si="148"/>
        <v>1</v>
      </c>
      <c r="K72" s="31">
        <f t="shared" si="129"/>
        <v>0.5</v>
      </c>
      <c r="L72" s="31">
        <f t="shared" si="130"/>
        <v>0</v>
      </c>
      <c r="M72" s="31">
        <f t="shared" si="131"/>
        <v>0</v>
      </c>
      <c r="N72" s="31">
        <f t="shared" si="132"/>
        <v>0</v>
      </c>
      <c r="O72" s="31">
        <f t="shared" si="133"/>
        <v>0</v>
      </c>
      <c r="P72" s="24">
        <f t="shared" si="134"/>
        <v>0</v>
      </c>
      <c r="Q72" s="24">
        <f t="shared" si="149"/>
        <v>1</v>
      </c>
      <c r="R72" s="27" t="s">
        <v>239</v>
      </c>
      <c r="S72" s="27" t="s">
        <v>239</v>
      </c>
      <c r="T72" s="27" t="s">
        <v>239</v>
      </c>
      <c r="U72" s="27" t="s">
        <v>239</v>
      </c>
      <c r="V72" s="27" t="s">
        <v>239</v>
      </c>
      <c r="W72" s="27" t="s">
        <v>239</v>
      </c>
      <c r="X72" s="27" t="s">
        <v>239</v>
      </c>
      <c r="Y72" s="27" t="s">
        <v>239</v>
      </c>
      <c r="Z72" s="27" t="s">
        <v>239</v>
      </c>
      <c r="AA72" s="27" t="s">
        <v>239</v>
      </c>
      <c r="AB72" s="27" t="s">
        <v>239</v>
      </c>
      <c r="AC72" s="27" t="s">
        <v>239</v>
      </c>
      <c r="AD72" s="27" t="s">
        <v>239</v>
      </c>
      <c r="AE72" s="27" t="s">
        <v>239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12">
        <v>0</v>
      </c>
      <c r="AL72" s="12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12">
        <v>0</v>
      </c>
      <c r="AS72" s="12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12">
        <v>0</v>
      </c>
      <c r="AZ72" s="12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12">
        <v>0</v>
      </c>
      <c r="BG72" s="12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12">
        <v>0</v>
      </c>
      <c r="BN72" s="12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12">
        <v>0</v>
      </c>
      <c r="BU72" s="12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12">
        <v>0</v>
      </c>
      <c r="CB72" s="12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12">
        <v>0</v>
      </c>
      <c r="CI72" s="12">
        <v>0</v>
      </c>
      <c r="CJ72" s="9">
        <v>0.5</v>
      </c>
      <c r="CK72" s="9">
        <v>0</v>
      </c>
      <c r="CL72" s="9">
        <v>0</v>
      </c>
      <c r="CM72" s="9">
        <v>0</v>
      </c>
      <c r="CN72" s="9">
        <v>0</v>
      </c>
      <c r="CO72" s="12">
        <v>0</v>
      </c>
      <c r="CP72" s="12">
        <v>1</v>
      </c>
      <c r="CQ72" s="9">
        <v>0.5</v>
      </c>
      <c r="CR72" s="9">
        <v>0</v>
      </c>
      <c r="CS72" s="9">
        <v>0</v>
      </c>
      <c r="CT72" s="9">
        <v>0</v>
      </c>
      <c r="CU72" s="9">
        <v>0</v>
      </c>
      <c r="CV72" s="12">
        <v>0</v>
      </c>
      <c r="CW72" s="12">
        <v>1</v>
      </c>
      <c r="CX72" s="31">
        <f t="shared" si="150"/>
        <v>0.5</v>
      </c>
      <c r="CY72" s="31">
        <f t="shared" si="135"/>
        <v>0</v>
      </c>
      <c r="CZ72" s="31">
        <f t="shared" si="136"/>
        <v>0</v>
      </c>
      <c r="DA72" s="31">
        <f t="shared" si="137"/>
        <v>0</v>
      </c>
      <c r="DB72" s="31">
        <f t="shared" si="138"/>
        <v>0</v>
      </c>
      <c r="DC72" s="24">
        <f t="shared" si="139"/>
        <v>0</v>
      </c>
      <c r="DD72" s="24">
        <f t="shared" si="140"/>
        <v>1</v>
      </c>
      <c r="DE72" s="31">
        <f t="shared" si="151"/>
        <v>0.5</v>
      </c>
      <c r="DF72" s="31">
        <f t="shared" si="142"/>
        <v>0</v>
      </c>
      <c r="DG72" s="31">
        <f t="shared" si="143"/>
        <v>0</v>
      </c>
      <c r="DH72" s="31">
        <f t="shared" si="144"/>
        <v>0</v>
      </c>
      <c r="DI72" s="31">
        <f t="shared" si="145"/>
        <v>0</v>
      </c>
      <c r="DJ72" s="24">
        <f t="shared" si="146"/>
        <v>0</v>
      </c>
      <c r="DK72" s="24">
        <f t="shared" si="147"/>
        <v>1</v>
      </c>
      <c r="DL72" s="24" t="s">
        <v>239</v>
      </c>
    </row>
    <row r="73" spans="1:116" ht="47.25" x14ac:dyDescent="0.25">
      <c r="A73" s="23" t="s">
        <v>157</v>
      </c>
      <c r="B73" s="23" t="s">
        <v>662</v>
      </c>
      <c r="C73" s="23" t="s">
        <v>303</v>
      </c>
      <c r="D73" s="31">
        <f t="shared" si="123"/>
        <v>0.25</v>
      </c>
      <c r="E73" s="31">
        <f t="shared" si="124"/>
        <v>0</v>
      </c>
      <c r="F73" s="31">
        <f t="shared" si="125"/>
        <v>0</v>
      </c>
      <c r="G73" s="31">
        <f t="shared" si="126"/>
        <v>0</v>
      </c>
      <c r="H73" s="31">
        <f t="shared" si="127"/>
        <v>0</v>
      </c>
      <c r="I73" s="24">
        <f t="shared" si="128"/>
        <v>0</v>
      </c>
      <c r="J73" s="24">
        <f t="shared" si="148"/>
        <v>1</v>
      </c>
      <c r="K73" s="31">
        <f t="shared" si="129"/>
        <v>0.25</v>
      </c>
      <c r="L73" s="31">
        <f t="shared" si="130"/>
        <v>0</v>
      </c>
      <c r="M73" s="31">
        <f t="shared" si="131"/>
        <v>0</v>
      </c>
      <c r="N73" s="31">
        <f t="shared" si="132"/>
        <v>0</v>
      </c>
      <c r="O73" s="31">
        <f t="shared" si="133"/>
        <v>0</v>
      </c>
      <c r="P73" s="24">
        <f t="shared" si="134"/>
        <v>0</v>
      </c>
      <c r="Q73" s="24">
        <f t="shared" si="149"/>
        <v>1</v>
      </c>
      <c r="R73" s="27" t="s">
        <v>239</v>
      </c>
      <c r="S73" s="27" t="s">
        <v>239</v>
      </c>
      <c r="T73" s="27" t="s">
        <v>239</v>
      </c>
      <c r="U73" s="27" t="s">
        <v>239</v>
      </c>
      <c r="V73" s="27" t="s">
        <v>239</v>
      </c>
      <c r="W73" s="27" t="s">
        <v>239</v>
      </c>
      <c r="X73" s="27" t="s">
        <v>239</v>
      </c>
      <c r="Y73" s="27" t="s">
        <v>239</v>
      </c>
      <c r="Z73" s="27" t="s">
        <v>239</v>
      </c>
      <c r="AA73" s="27" t="s">
        <v>239</v>
      </c>
      <c r="AB73" s="27" t="s">
        <v>239</v>
      </c>
      <c r="AC73" s="27" t="s">
        <v>239</v>
      </c>
      <c r="AD73" s="27" t="s">
        <v>239</v>
      </c>
      <c r="AE73" s="27" t="s">
        <v>239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12">
        <v>0</v>
      </c>
      <c r="AL73" s="12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12">
        <v>0</v>
      </c>
      <c r="AS73" s="12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12">
        <v>0</v>
      </c>
      <c r="AZ73" s="12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12">
        <v>0</v>
      </c>
      <c r="BG73" s="12">
        <v>0</v>
      </c>
      <c r="BH73" s="9">
        <v>0.25</v>
      </c>
      <c r="BI73" s="9">
        <v>0</v>
      </c>
      <c r="BJ73" s="9">
        <v>0</v>
      </c>
      <c r="BK73" s="9">
        <v>0</v>
      </c>
      <c r="BL73" s="9">
        <v>0</v>
      </c>
      <c r="BM73" s="12">
        <v>0</v>
      </c>
      <c r="BN73" s="12">
        <v>1</v>
      </c>
      <c r="BO73" s="9">
        <v>0.25</v>
      </c>
      <c r="BP73" s="9">
        <v>0</v>
      </c>
      <c r="BQ73" s="9">
        <v>0</v>
      </c>
      <c r="BR73" s="9">
        <v>0</v>
      </c>
      <c r="BS73" s="9">
        <v>0</v>
      </c>
      <c r="BT73" s="12">
        <v>0</v>
      </c>
      <c r="BU73" s="12">
        <v>1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12">
        <v>0</v>
      </c>
      <c r="CB73" s="12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12">
        <v>0</v>
      </c>
      <c r="CI73" s="12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12">
        <v>0</v>
      </c>
      <c r="CP73" s="12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12">
        <v>0</v>
      </c>
      <c r="CW73" s="12">
        <v>0</v>
      </c>
      <c r="CX73" s="31">
        <f t="shared" si="150"/>
        <v>0.25</v>
      </c>
      <c r="CY73" s="31">
        <f t="shared" si="135"/>
        <v>0</v>
      </c>
      <c r="CZ73" s="31">
        <f t="shared" si="136"/>
        <v>0</v>
      </c>
      <c r="DA73" s="31">
        <f t="shared" si="137"/>
        <v>0</v>
      </c>
      <c r="DB73" s="31">
        <f t="shared" si="138"/>
        <v>0</v>
      </c>
      <c r="DC73" s="24">
        <f t="shared" si="139"/>
        <v>0</v>
      </c>
      <c r="DD73" s="24">
        <f t="shared" si="140"/>
        <v>1</v>
      </c>
      <c r="DE73" s="31">
        <f t="shared" si="151"/>
        <v>0.25</v>
      </c>
      <c r="DF73" s="31">
        <f t="shared" si="142"/>
        <v>0</v>
      </c>
      <c r="DG73" s="31">
        <f t="shared" si="143"/>
        <v>0</v>
      </c>
      <c r="DH73" s="31">
        <f t="shared" si="144"/>
        <v>0</v>
      </c>
      <c r="DI73" s="31">
        <f t="shared" si="145"/>
        <v>0</v>
      </c>
      <c r="DJ73" s="24">
        <f t="shared" si="146"/>
        <v>0</v>
      </c>
      <c r="DK73" s="24">
        <f t="shared" si="147"/>
        <v>1</v>
      </c>
      <c r="DL73" s="24" t="s">
        <v>239</v>
      </c>
    </row>
    <row r="74" spans="1:116" ht="47.25" x14ac:dyDescent="0.25">
      <c r="A74" s="23" t="s">
        <v>157</v>
      </c>
      <c r="B74" s="23" t="s">
        <v>663</v>
      </c>
      <c r="C74" s="23" t="s">
        <v>599</v>
      </c>
      <c r="D74" s="31">
        <f t="shared" ref="D74" si="225">CX74</f>
        <v>0.4</v>
      </c>
      <c r="E74" s="31">
        <f t="shared" ref="E74" si="226">CY74</f>
        <v>0</v>
      </c>
      <c r="F74" s="31">
        <f t="shared" ref="F74" si="227">CZ74</f>
        <v>0</v>
      </c>
      <c r="G74" s="31">
        <f t="shared" ref="G74" si="228">DA74</f>
        <v>0</v>
      </c>
      <c r="H74" s="31">
        <f t="shared" ref="H74" si="229">DB74</f>
        <v>0</v>
      </c>
      <c r="I74" s="24">
        <f t="shared" ref="I74" si="230">DC74</f>
        <v>0</v>
      </c>
      <c r="J74" s="24">
        <f t="shared" ref="J74" si="231">DD74</f>
        <v>1</v>
      </c>
      <c r="K74" s="31">
        <f t="shared" ref="K74" si="232">DE74</f>
        <v>0.4</v>
      </c>
      <c r="L74" s="31">
        <f t="shared" ref="L74" si="233">DF74</f>
        <v>0</v>
      </c>
      <c r="M74" s="31">
        <f t="shared" ref="M74" si="234">DG74</f>
        <v>0</v>
      </c>
      <c r="N74" s="31">
        <f t="shared" ref="N74" si="235">DH74</f>
        <v>0</v>
      </c>
      <c r="O74" s="31">
        <f t="shared" ref="O74" si="236">DI74</f>
        <v>0</v>
      </c>
      <c r="P74" s="24">
        <f t="shared" ref="P74" si="237">DJ74</f>
        <v>0</v>
      </c>
      <c r="Q74" s="24">
        <f t="shared" ref="Q74" si="238">DK74</f>
        <v>1</v>
      </c>
      <c r="R74" s="27" t="s">
        <v>239</v>
      </c>
      <c r="S74" s="27" t="s">
        <v>239</v>
      </c>
      <c r="T74" s="27" t="s">
        <v>239</v>
      </c>
      <c r="U74" s="27" t="s">
        <v>239</v>
      </c>
      <c r="V74" s="27" t="s">
        <v>239</v>
      </c>
      <c r="W74" s="27" t="s">
        <v>239</v>
      </c>
      <c r="X74" s="27" t="s">
        <v>239</v>
      </c>
      <c r="Y74" s="27" t="s">
        <v>239</v>
      </c>
      <c r="Z74" s="27" t="s">
        <v>239</v>
      </c>
      <c r="AA74" s="27" t="s">
        <v>239</v>
      </c>
      <c r="AB74" s="27" t="s">
        <v>239</v>
      </c>
      <c r="AC74" s="27" t="s">
        <v>239</v>
      </c>
      <c r="AD74" s="27" t="s">
        <v>239</v>
      </c>
      <c r="AE74" s="27" t="s">
        <v>239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12">
        <v>0</v>
      </c>
      <c r="AL74" s="12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12">
        <v>0</v>
      </c>
      <c r="AS74" s="12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12">
        <v>0</v>
      </c>
      <c r="AZ74" s="12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12">
        <v>0</v>
      </c>
      <c r="BG74" s="12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12">
        <v>0</v>
      </c>
      <c r="BN74" s="12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12">
        <v>0</v>
      </c>
      <c r="BU74" s="12">
        <v>0</v>
      </c>
      <c r="BV74" s="9">
        <v>0.4</v>
      </c>
      <c r="BW74" s="9">
        <v>0</v>
      </c>
      <c r="BX74" s="9">
        <v>0</v>
      </c>
      <c r="BY74" s="9">
        <v>0</v>
      </c>
      <c r="BZ74" s="9">
        <v>0</v>
      </c>
      <c r="CA74" s="12">
        <v>0</v>
      </c>
      <c r="CB74" s="12">
        <v>1</v>
      </c>
      <c r="CC74" s="9">
        <v>0.4</v>
      </c>
      <c r="CD74" s="9">
        <v>0</v>
      </c>
      <c r="CE74" s="9">
        <v>0</v>
      </c>
      <c r="CF74" s="9">
        <v>0</v>
      </c>
      <c r="CG74" s="9">
        <v>0</v>
      </c>
      <c r="CH74" s="12">
        <v>0</v>
      </c>
      <c r="CI74" s="12">
        <v>1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12">
        <v>0</v>
      </c>
      <c r="CP74" s="12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12">
        <v>0</v>
      </c>
      <c r="CW74" s="12">
        <v>0</v>
      </c>
      <c r="CX74" s="31">
        <f t="shared" ref="CX74" si="239">AF74+AT74+BH74+BV74+CJ74</f>
        <v>0.4</v>
      </c>
      <c r="CY74" s="31">
        <f t="shared" ref="CY74" si="240">AG74+AU74+BI74+BW74+CK74</f>
        <v>0</v>
      </c>
      <c r="CZ74" s="31">
        <f t="shared" ref="CZ74" si="241">AH74+AV74+BJ74+BX74+CL74</f>
        <v>0</v>
      </c>
      <c r="DA74" s="31">
        <f t="shared" ref="DA74" si="242">AI74+AW74+BK74+BY74+CM74</f>
        <v>0</v>
      </c>
      <c r="DB74" s="31">
        <f t="shared" ref="DB74" si="243">AJ74+AX74+BL74+BZ74+CN74</f>
        <v>0</v>
      </c>
      <c r="DC74" s="24">
        <f t="shared" ref="DC74" si="244">AK74+AY74+BM74+CA74+CO74</f>
        <v>0</v>
      </c>
      <c r="DD74" s="24">
        <f t="shared" ref="DD74" si="245">AL74+AZ74+BN74+CB74+CP74</f>
        <v>1</v>
      </c>
      <c r="DE74" s="31">
        <f t="shared" ref="DE74" si="246">AM74+BA74+BO74+CC74+CQ74</f>
        <v>0.4</v>
      </c>
      <c r="DF74" s="31">
        <f t="shared" ref="DF74" si="247">AN74+BB74+BP74+CD74+CR74</f>
        <v>0</v>
      </c>
      <c r="DG74" s="31">
        <f t="shared" ref="DG74" si="248">AO74+BC74+BQ74+CE74+CS74</f>
        <v>0</v>
      </c>
      <c r="DH74" s="31">
        <f t="shared" ref="DH74" si="249">AP74+BD74+BR74+CF74+CT74</f>
        <v>0</v>
      </c>
      <c r="DI74" s="31">
        <f t="shared" ref="DI74" si="250">AQ74+BE74+BS74+CG74+CU74</f>
        <v>0</v>
      </c>
      <c r="DJ74" s="24">
        <f t="shared" ref="DJ74" si="251">AR74+BF74+BT74+CH74+CV74</f>
        <v>0</v>
      </c>
      <c r="DK74" s="24">
        <f t="shared" ref="DK74" si="252">AS74+BG74+BU74+CI74+CW74</f>
        <v>1</v>
      </c>
      <c r="DL74" s="24" t="s">
        <v>239</v>
      </c>
    </row>
    <row r="75" spans="1:116" ht="47.25" x14ac:dyDescent="0.25">
      <c r="A75" s="23" t="s">
        <v>157</v>
      </c>
      <c r="B75" s="23" t="s">
        <v>664</v>
      </c>
      <c r="C75" s="23" t="s">
        <v>600</v>
      </c>
      <c r="D75" s="31">
        <f t="shared" ref="D75:D76" si="253">CX75</f>
        <v>0.4</v>
      </c>
      <c r="E75" s="31">
        <f t="shared" ref="E75:E76" si="254">CY75</f>
        <v>0</v>
      </c>
      <c r="F75" s="31">
        <f t="shared" ref="F75:F76" si="255">CZ75</f>
        <v>0</v>
      </c>
      <c r="G75" s="31">
        <f t="shared" ref="G75:G76" si="256">DA75</f>
        <v>0</v>
      </c>
      <c r="H75" s="31">
        <f t="shared" ref="H75:H76" si="257">DB75</f>
        <v>0</v>
      </c>
      <c r="I75" s="24">
        <f t="shared" ref="I75:I76" si="258">DC75</f>
        <v>0</v>
      </c>
      <c r="J75" s="24">
        <f t="shared" ref="J75:J76" si="259">DD75</f>
        <v>1</v>
      </c>
      <c r="K75" s="31">
        <f t="shared" ref="K75:K76" si="260">DE75</f>
        <v>0.4</v>
      </c>
      <c r="L75" s="31">
        <f t="shared" ref="L75:L76" si="261">DF75</f>
        <v>0</v>
      </c>
      <c r="M75" s="31">
        <f t="shared" ref="M75:M76" si="262">DG75</f>
        <v>0</v>
      </c>
      <c r="N75" s="31">
        <f t="shared" ref="N75:N76" si="263">DH75</f>
        <v>0</v>
      </c>
      <c r="O75" s="31">
        <f t="shared" ref="O75:O76" si="264">DI75</f>
        <v>0</v>
      </c>
      <c r="P75" s="24">
        <f t="shared" ref="P75:P76" si="265">DJ75</f>
        <v>0</v>
      </c>
      <c r="Q75" s="24">
        <f t="shared" ref="Q75:Q76" si="266">DK75</f>
        <v>1</v>
      </c>
      <c r="R75" s="27" t="s">
        <v>239</v>
      </c>
      <c r="S75" s="27" t="s">
        <v>239</v>
      </c>
      <c r="T75" s="27" t="s">
        <v>239</v>
      </c>
      <c r="U75" s="27" t="s">
        <v>239</v>
      </c>
      <c r="V75" s="27" t="s">
        <v>239</v>
      </c>
      <c r="W75" s="27" t="s">
        <v>239</v>
      </c>
      <c r="X75" s="27" t="s">
        <v>239</v>
      </c>
      <c r="Y75" s="27" t="s">
        <v>239</v>
      </c>
      <c r="Z75" s="27" t="s">
        <v>239</v>
      </c>
      <c r="AA75" s="27" t="s">
        <v>239</v>
      </c>
      <c r="AB75" s="27" t="s">
        <v>239</v>
      </c>
      <c r="AC75" s="27" t="s">
        <v>239</v>
      </c>
      <c r="AD75" s="27" t="s">
        <v>239</v>
      </c>
      <c r="AE75" s="27" t="s">
        <v>239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12">
        <v>0</v>
      </c>
      <c r="AL75" s="12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12">
        <v>0</v>
      </c>
      <c r="AS75" s="12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12">
        <v>0</v>
      </c>
      <c r="AZ75" s="12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12">
        <v>0</v>
      </c>
      <c r="BG75" s="12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12">
        <v>0</v>
      </c>
      <c r="BN75" s="12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12">
        <v>0</v>
      </c>
      <c r="BU75" s="12">
        <v>0</v>
      </c>
      <c r="BV75" s="9">
        <v>0.4</v>
      </c>
      <c r="BW75" s="9">
        <v>0</v>
      </c>
      <c r="BX75" s="9">
        <v>0</v>
      </c>
      <c r="BY75" s="9">
        <v>0</v>
      </c>
      <c r="BZ75" s="9">
        <v>0</v>
      </c>
      <c r="CA75" s="12">
        <v>0</v>
      </c>
      <c r="CB75" s="12">
        <v>1</v>
      </c>
      <c r="CC75" s="9">
        <v>0.4</v>
      </c>
      <c r="CD75" s="9">
        <v>0</v>
      </c>
      <c r="CE75" s="9">
        <v>0</v>
      </c>
      <c r="CF75" s="9">
        <v>0</v>
      </c>
      <c r="CG75" s="9">
        <v>0</v>
      </c>
      <c r="CH75" s="12">
        <v>0</v>
      </c>
      <c r="CI75" s="12">
        <v>1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12">
        <v>0</v>
      </c>
      <c r="CP75" s="12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12">
        <v>0</v>
      </c>
      <c r="CW75" s="12">
        <v>0</v>
      </c>
      <c r="CX75" s="31">
        <f t="shared" ref="CX75:CX76" si="267">AF75+AT75+BH75+BV75+CJ75</f>
        <v>0.4</v>
      </c>
      <c r="CY75" s="31">
        <f t="shared" ref="CY75:CY76" si="268">AG75+AU75+BI75+BW75+CK75</f>
        <v>0</v>
      </c>
      <c r="CZ75" s="31">
        <f t="shared" ref="CZ75:CZ76" si="269">AH75+AV75+BJ75+BX75+CL75</f>
        <v>0</v>
      </c>
      <c r="DA75" s="31">
        <f t="shared" ref="DA75:DA76" si="270">AI75+AW75+BK75+BY75+CM75</f>
        <v>0</v>
      </c>
      <c r="DB75" s="31">
        <f t="shared" ref="DB75:DB76" si="271">AJ75+AX75+BL75+BZ75+CN75</f>
        <v>0</v>
      </c>
      <c r="DC75" s="24">
        <f t="shared" ref="DC75:DC76" si="272">AK75+AY75+BM75+CA75+CO75</f>
        <v>0</v>
      </c>
      <c r="DD75" s="24">
        <f t="shared" ref="DD75:DD76" si="273">AL75+AZ75+BN75+CB75+CP75</f>
        <v>1</v>
      </c>
      <c r="DE75" s="31">
        <f t="shared" ref="DE75:DE76" si="274">AM75+BA75+BO75+CC75+CQ75</f>
        <v>0.4</v>
      </c>
      <c r="DF75" s="31">
        <f t="shared" ref="DF75:DF76" si="275">AN75+BB75+BP75+CD75+CR75</f>
        <v>0</v>
      </c>
      <c r="DG75" s="31">
        <f t="shared" ref="DG75:DG76" si="276">AO75+BC75+BQ75+CE75+CS75</f>
        <v>0</v>
      </c>
      <c r="DH75" s="31">
        <f t="shared" ref="DH75:DH76" si="277">AP75+BD75+BR75+CF75+CT75</f>
        <v>0</v>
      </c>
      <c r="DI75" s="31">
        <f t="shared" ref="DI75:DI76" si="278">AQ75+BE75+BS75+CG75+CU75</f>
        <v>0</v>
      </c>
      <c r="DJ75" s="24">
        <f t="shared" ref="DJ75:DJ76" si="279">AR75+BF75+BT75+CH75+CV75</f>
        <v>0</v>
      </c>
      <c r="DK75" s="24">
        <f t="shared" ref="DK75:DK76" si="280">AS75+BG75+BU75+CI75+CW75</f>
        <v>1</v>
      </c>
      <c r="DL75" s="24" t="s">
        <v>239</v>
      </c>
    </row>
    <row r="76" spans="1:116" ht="31.5" x14ac:dyDescent="0.25">
      <c r="A76" s="23" t="s">
        <v>157</v>
      </c>
      <c r="B76" s="23" t="s">
        <v>665</v>
      </c>
      <c r="C76" s="23" t="s">
        <v>601</v>
      </c>
      <c r="D76" s="31">
        <f t="shared" si="253"/>
        <v>0.25</v>
      </c>
      <c r="E76" s="31">
        <f t="shared" si="254"/>
        <v>0</v>
      </c>
      <c r="F76" s="31">
        <f t="shared" si="255"/>
        <v>0</v>
      </c>
      <c r="G76" s="31">
        <f t="shared" si="256"/>
        <v>0</v>
      </c>
      <c r="H76" s="31">
        <f t="shared" si="257"/>
        <v>0</v>
      </c>
      <c r="I76" s="24">
        <f t="shared" si="258"/>
        <v>0</v>
      </c>
      <c r="J76" s="24">
        <f t="shared" si="259"/>
        <v>1</v>
      </c>
      <c r="K76" s="31">
        <f t="shared" si="260"/>
        <v>0.25</v>
      </c>
      <c r="L76" s="31">
        <f t="shared" si="261"/>
        <v>0</v>
      </c>
      <c r="M76" s="31">
        <f t="shared" si="262"/>
        <v>0</v>
      </c>
      <c r="N76" s="31">
        <f t="shared" si="263"/>
        <v>0</v>
      </c>
      <c r="O76" s="31">
        <f t="shared" si="264"/>
        <v>0</v>
      </c>
      <c r="P76" s="24">
        <f t="shared" si="265"/>
        <v>0</v>
      </c>
      <c r="Q76" s="24">
        <f t="shared" si="266"/>
        <v>1</v>
      </c>
      <c r="R76" s="27" t="s">
        <v>239</v>
      </c>
      <c r="S76" s="27" t="s">
        <v>239</v>
      </c>
      <c r="T76" s="27" t="s">
        <v>239</v>
      </c>
      <c r="U76" s="27" t="s">
        <v>239</v>
      </c>
      <c r="V76" s="27" t="s">
        <v>239</v>
      </c>
      <c r="W76" s="27" t="s">
        <v>239</v>
      </c>
      <c r="X76" s="27" t="s">
        <v>239</v>
      </c>
      <c r="Y76" s="27" t="s">
        <v>239</v>
      </c>
      <c r="Z76" s="27" t="s">
        <v>239</v>
      </c>
      <c r="AA76" s="27" t="s">
        <v>239</v>
      </c>
      <c r="AB76" s="27" t="s">
        <v>239</v>
      </c>
      <c r="AC76" s="27" t="s">
        <v>239</v>
      </c>
      <c r="AD76" s="27" t="s">
        <v>239</v>
      </c>
      <c r="AE76" s="27" t="s">
        <v>239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12">
        <v>0</v>
      </c>
      <c r="AL76" s="12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12">
        <v>0</v>
      </c>
      <c r="AS76" s="12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12">
        <v>0</v>
      </c>
      <c r="AZ76" s="12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12">
        <v>0</v>
      </c>
      <c r="BG76" s="12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12">
        <v>0</v>
      </c>
      <c r="BN76" s="12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12">
        <v>0</v>
      </c>
      <c r="BU76" s="12">
        <v>0</v>
      </c>
      <c r="BV76" s="9">
        <v>0.25</v>
      </c>
      <c r="BW76" s="9">
        <v>0</v>
      </c>
      <c r="BX76" s="9">
        <v>0</v>
      </c>
      <c r="BY76" s="9">
        <v>0</v>
      </c>
      <c r="BZ76" s="9">
        <v>0</v>
      </c>
      <c r="CA76" s="12">
        <v>0</v>
      </c>
      <c r="CB76" s="12">
        <v>1</v>
      </c>
      <c r="CC76" s="9">
        <v>0.25</v>
      </c>
      <c r="CD76" s="9">
        <v>0</v>
      </c>
      <c r="CE76" s="9">
        <v>0</v>
      </c>
      <c r="CF76" s="9">
        <v>0</v>
      </c>
      <c r="CG76" s="9">
        <v>0</v>
      </c>
      <c r="CH76" s="12">
        <v>0</v>
      </c>
      <c r="CI76" s="12">
        <v>1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12">
        <v>0</v>
      </c>
      <c r="CP76" s="12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12">
        <v>0</v>
      </c>
      <c r="CW76" s="12">
        <v>0</v>
      </c>
      <c r="CX76" s="31">
        <f t="shared" si="267"/>
        <v>0.25</v>
      </c>
      <c r="CY76" s="31">
        <f t="shared" si="268"/>
        <v>0</v>
      </c>
      <c r="CZ76" s="31">
        <f t="shared" si="269"/>
        <v>0</v>
      </c>
      <c r="DA76" s="31">
        <f t="shared" si="270"/>
        <v>0</v>
      </c>
      <c r="DB76" s="31">
        <f t="shared" si="271"/>
        <v>0</v>
      </c>
      <c r="DC76" s="24">
        <f t="shared" si="272"/>
        <v>0</v>
      </c>
      <c r="DD76" s="24">
        <f t="shared" si="273"/>
        <v>1</v>
      </c>
      <c r="DE76" s="31">
        <f t="shared" si="274"/>
        <v>0.25</v>
      </c>
      <c r="DF76" s="31">
        <f t="shared" si="275"/>
        <v>0</v>
      </c>
      <c r="DG76" s="31">
        <f t="shared" si="276"/>
        <v>0</v>
      </c>
      <c r="DH76" s="31">
        <f t="shared" si="277"/>
        <v>0</v>
      </c>
      <c r="DI76" s="31">
        <f t="shared" si="278"/>
        <v>0</v>
      </c>
      <c r="DJ76" s="24">
        <f t="shared" si="279"/>
        <v>0</v>
      </c>
      <c r="DK76" s="24">
        <f t="shared" si="280"/>
        <v>1</v>
      </c>
      <c r="DL76" s="24" t="s">
        <v>239</v>
      </c>
    </row>
    <row r="77" spans="1:116" ht="47.25" x14ac:dyDescent="0.25">
      <c r="A77" s="23" t="s">
        <v>157</v>
      </c>
      <c r="B77" s="23" t="s">
        <v>666</v>
      </c>
      <c r="C77" s="23" t="s">
        <v>602</v>
      </c>
      <c r="D77" s="31">
        <f t="shared" ref="D77" si="281">CX77</f>
        <v>0.4</v>
      </c>
      <c r="E77" s="31">
        <f t="shared" ref="E77" si="282">CY77</f>
        <v>0</v>
      </c>
      <c r="F77" s="31">
        <f t="shared" ref="F77" si="283">CZ77</f>
        <v>0</v>
      </c>
      <c r="G77" s="31">
        <f t="shared" ref="G77" si="284">DA77</f>
        <v>0</v>
      </c>
      <c r="H77" s="31">
        <f t="shared" ref="H77" si="285">DB77</f>
        <v>0</v>
      </c>
      <c r="I77" s="24">
        <f t="shared" ref="I77" si="286">DC77</f>
        <v>0</v>
      </c>
      <c r="J77" s="24">
        <f t="shared" ref="J77" si="287">DD77</f>
        <v>1</v>
      </c>
      <c r="K77" s="31">
        <f t="shared" ref="K77" si="288">DE77</f>
        <v>0.4</v>
      </c>
      <c r="L77" s="31">
        <f t="shared" ref="L77" si="289">DF77</f>
        <v>0</v>
      </c>
      <c r="M77" s="31">
        <f t="shared" ref="M77" si="290">DG77</f>
        <v>0</v>
      </c>
      <c r="N77" s="31">
        <f t="shared" ref="N77" si="291">DH77</f>
        <v>0</v>
      </c>
      <c r="O77" s="31">
        <f t="shared" ref="O77" si="292">DI77</f>
        <v>0</v>
      </c>
      <c r="P77" s="24">
        <f t="shared" ref="P77" si="293">DJ77</f>
        <v>0</v>
      </c>
      <c r="Q77" s="24">
        <f t="shared" ref="Q77" si="294">DK77</f>
        <v>1</v>
      </c>
      <c r="R77" s="27" t="s">
        <v>239</v>
      </c>
      <c r="S77" s="27" t="s">
        <v>239</v>
      </c>
      <c r="T77" s="27" t="s">
        <v>239</v>
      </c>
      <c r="U77" s="27" t="s">
        <v>239</v>
      </c>
      <c r="V77" s="27" t="s">
        <v>239</v>
      </c>
      <c r="W77" s="27" t="s">
        <v>239</v>
      </c>
      <c r="X77" s="27" t="s">
        <v>239</v>
      </c>
      <c r="Y77" s="27" t="s">
        <v>239</v>
      </c>
      <c r="Z77" s="27" t="s">
        <v>239</v>
      </c>
      <c r="AA77" s="27" t="s">
        <v>239</v>
      </c>
      <c r="AB77" s="27" t="s">
        <v>239</v>
      </c>
      <c r="AC77" s="27" t="s">
        <v>239</v>
      </c>
      <c r="AD77" s="27" t="s">
        <v>239</v>
      </c>
      <c r="AE77" s="27" t="s">
        <v>239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12">
        <v>0</v>
      </c>
      <c r="AL77" s="12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12">
        <v>0</v>
      </c>
      <c r="AS77" s="12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12">
        <v>0</v>
      </c>
      <c r="AZ77" s="12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12">
        <v>0</v>
      </c>
      <c r="BG77" s="12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12">
        <v>0</v>
      </c>
      <c r="BN77" s="12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12">
        <v>0</v>
      </c>
      <c r="BU77" s="12">
        <v>0</v>
      </c>
      <c r="BV77" s="9">
        <v>0.4</v>
      </c>
      <c r="BW77" s="9">
        <v>0</v>
      </c>
      <c r="BX77" s="9">
        <v>0</v>
      </c>
      <c r="BY77" s="9">
        <v>0</v>
      </c>
      <c r="BZ77" s="9">
        <v>0</v>
      </c>
      <c r="CA77" s="12">
        <v>0</v>
      </c>
      <c r="CB77" s="12">
        <v>1</v>
      </c>
      <c r="CC77" s="9">
        <v>0.4</v>
      </c>
      <c r="CD77" s="9">
        <v>0</v>
      </c>
      <c r="CE77" s="9">
        <v>0</v>
      </c>
      <c r="CF77" s="9">
        <v>0</v>
      </c>
      <c r="CG77" s="9">
        <v>0</v>
      </c>
      <c r="CH77" s="12">
        <v>0</v>
      </c>
      <c r="CI77" s="12">
        <v>1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12">
        <v>0</v>
      </c>
      <c r="CP77" s="12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12">
        <v>0</v>
      </c>
      <c r="CW77" s="12">
        <v>0</v>
      </c>
      <c r="CX77" s="31">
        <f t="shared" ref="CX77" si="295">AF77+AT77+BH77+BV77+CJ77</f>
        <v>0.4</v>
      </c>
      <c r="CY77" s="31">
        <f t="shared" ref="CY77" si="296">AG77+AU77+BI77+BW77+CK77</f>
        <v>0</v>
      </c>
      <c r="CZ77" s="31">
        <f t="shared" ref="CZ77" si="297">AH77+AV77+BJ77+BX77+CL77</f>
        <v>0</v>
      </c>
      <c r="DA77" s="31">
        <f t="shared" ref="DA77" si="298">AI77+AW77+BK77+BY77+CM77</f>
        <v>0</v>
      </c>
      <c r="DB77" s="31">
        <f t="shared" ref="DB77" si="299">AJ77+AX77+BL77+BZ77+CN77</f>
        <v>0</v>
      </c>
      <c r="DC77" s="24">
        <f t="shared" ref="DC77" si="300">AK77+AY77+BM77+CA77+CO77</f>
        <v>0</v>
      </c>
      <c r="DD77" s="24">
        <f t="shared" ref="DD77" si="301">AL77+AZ77+BN77+CB77+CP77</f>
        <v>1</v>
      </c>
      <c r="DE77" s="31">
        <f t="shared" ref="DE77" si="302">AM77+BA77+BO77+CC77+CQ77</f>
        <v>0.4</v>
      </c>
      <c r="DF77" s="31">
        <f t="shared" ref="DF77" si="303">AN77+BB77+BP77+CD77+CR77</f>
        <v>0</v>
      </c>
      <c r="DG77" s="31">
        <f t="shared" ref="DG77" si="304">AO77+BC77+BQ77+CE77+CS77</f>
        <v>0</v>
      </c>
      <c r="DH77" s="31">
        <f t="shared" ref="DH77" si="305">AP77+BD77+BR77+CF77+CT77</f>
        <v>0</v>
      </c>
      <c r="DI77" s="31">
        <f t="shared" ref="DI77" si="306">AQ77+BE77+BS77+CG77+CU77</f>
        <v>0</v>
      </c>
      <c r="DJ77" s="24">
        <f t="shared" ref="DJ77" si="307">AR77+BF77+BT77+CH77+CV77</f>
        <v>0</v>
      </c>
      <c r="DK77" s="24">
        <f t="shared" ref="DK77" si="308">AS77+BG77+BU77+CI77+CW77</f>
        <v>1</v>
      </c>
      <c r="DL77" s="24" t="s">
        <v>239</v>
      </c>
    </row>
    <row r="78" spans="1:116" ht="47.25" x14ac:dyDescent="0.25">
      <c r="A78" s="23" t="s">
        <v>157</v>
      </c>
      <c r="B78" s="23" t="s">
        <v>667</v>
      </c>
      <c r="C78" s="23" t="s">
        <v>603</v>
      </c>
      <c r="D78" s="7">
        <f t="shared" si="123"/>
        <v>0.4</v>
      </c>
      <c r="E78" s="7">
        <f t="shared" si="124"/>
        <v>0</v>
      </c>
      <c r="F78" s="7">
        <f t="shared" si="125"/>
        <v>0</v>
      </c>
      <c r="G78" s="7">
        <f t="shared" si="126"/>
        <v>0</v>
      </c>
      <c r="H78" s="7">
        <f t="shared" si="127"/>
        <v>0</v>
      </c>
      <c r="I78" s="3">
        <f t="shared" si="128"/>
        <v>0</v>
      </c>
      <c r="J78" s="3">
        <f t="shared" si="148"/>
        <v>1</v>
      </c>
      <c r="K78" s="7">
        <f t="shared" si="129"/>
        <v>0.4</v>
      </c>
      <c r="L78" s="7">
        <f t="shared" si="130"/>
        <v>0</v>
      </c>
      <c r="M78" s="7">
        <f t="shared" si="131"/>
        <v>0</v>
      </c>
      <c r="N78" s="7">
        <f t="shared" si="132"/>
        <v>0</v>
      </c>
      <c r="O78" s="7">
        <f t="shared" si="133"/>
        <v>0</v>
      </c>
      <c r="P78" s="3">
        <f t="shared" si="134"/>
        <v>0</v>
      </c>
      <c r="Q78" s="3">
        <f t="shared" si="149"/>
        <v>1</v>
      </c>
      <c r="R78" s="27" t="s">
        <v>239</v>
      </c>
      <c r="S78" s="27" t="s">
        <v>239</v>
      </c>
      <c r="T78" s="27" t="s">
        <v>239</v>
      </c>
      <c r="U78" s="27" t="s">
        <v>239</v>
      </c>
      <c r="V78" s="27" t="s">
        <v>239</v>
      </c>
      <c r="W78" s="27" t="s">
        <v>239</v>
      </c>
      <c r="X78" s="27" t="s">
        <v>239</v>
      </c>
      <c r="Y78" s="27" t="s">
        <v>239</v>
      </c>
      <c r="Z78" s="27" t="s">
        <v>239</v>
      </c>
      <c r="AA78" s="27" t="s">
        <v>239</v>
      </c>
      <c r="AB78" s="27" t="s">
        <v>239</v>
      </c>
      <c r="AC78" s="27" t="s">
        <v>239</v>
      </c>
      <c r="AD78" s="27" t="s">
        <v>239</v>
      </c>
      <c r="AE78" s="27" t="s">
        <v>239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12">
        <v>0</v>
      </c>
      <c r="AL78" s="12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12">
        <v>0</v>
      </c>
      <c r="AS78" s="12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12">
        <v>0</v>
      </c>
      <c r="AZ78" s="12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12">
        <v>0</v>
      </c>
      <c r="BG78" s="12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12">
        <v>0</v>
      </c>
      <c r="BN78" s="12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12">
        <v>0</v>
      </c>
      <c r="BU78" s="12">
        <v>0</v>
      </c>
      <c r="BV78" s="9">
        <v>0.4</v>
      </c>
      <c r="BW78" s="9">
        <v>0</v>
      </c>
      <c r="BX78" s="9">
        <v>0</v>
      </c>
      <c r="BY78" s="9">
        <v>0</v>
      </c>
      <c r="BZ78" s="9">
        <v>0</v>
      </c>
      <c r="CA78" s="12">
        <v>0</v>
      </c>
      <c r="CB78" s="12">
        <v>1</v>
      </c>
      <c r="CC78" s="9">
        <v>0.4</v>
      </c>
      <c r="CD78" s="9">
        <v>0</v>
      </c>
      <c r="CE78" s="9">
        <v>0</v>
      </c>
      <c r="CF78" s="9">
        <v>0</v>
      </c>
      <c r="CG78" s="9">
        <v>0</v>
      </c>
      <c r="CH78" s="12">
        <v>0</v>
      </c>
      <c r="CI78" s="12">
        <v>1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12">
        <v>0</v>
      </c>
      <c r="CP78" s="12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12">
        <v>0</v>
      </c>
      <c r="CW78" s="12">
        <v>0</v>
      </c>
      <c r="CX78" s="7">
        <f t="shared" si="150"/>
        <v>0.4</v>
      </c>
      <c r="CY78" s="7">
        <f t="shared" si="135"/>
        <v>0</v>
      </c>
      <c r="CZ78" s="7">
        <f t="shared" si="136"/>
        <v>0</v>
      </c>
      <c r="DA78" s="7">
        <f t="shared" si="137"/>
        <v>0</v>
      </c>
      <c r="DB78" s="7">
        <f t="shared" si="138"/>
        <v>0</v>
      </c>
      <c r="DC78" s="3">
        <f t="shared" si="139"/>
        <v>0</v>
      </c>
      <c r="DD78" s="3">
        <f t="shared" si="140"/>
        <v>1</v>
      </c>
      <c r="DE78" s="7">
        <f t="shared" si="151"/>
        <v>0.4</v>
      </c>
      <c r="DF78" s="7">
        <f t="shared" si="142"/>
        <v>0</v>
      </c>
      <c r="DG78" s="7">
        <f t="shared" si="143"/>
        <v>0</v>
      </c>
      <c r="DH78" s="7">
        <f t="shared" si="144"/>
        <v>0</v>
      </c>
      <c r="DI78" s="7">
        <f t="shared" si="145"/>
        <v>0</v>
      </c>
      <c r="DJ78" s="3">
        <f t="shared" si="146"/>
        <v>0</v>
      </c>
      <c r="DK78" s="3">
        <f t="shared" si="147"/>
        <v>1</v>
      </c>
      <c r="DL78" s="24" t="s">
        <v>239</v>
      </c>
    </row>
    <row r="79" spans="1:116" ht="47.25" x14ac:dyDescent="0.25">
      <c r="A79" s="23" t="s">
        <v>157</v>
      </c>
      <c r="B79" s="23" t="s">
        <v>668</v>
      </c>
      <c r="C79" s="23" t="s">
        <v>604</v>
      </c>
      <c r="D79" s="7">
        <f t="shared" si="123"/>
        <v>0.4</v>
      </c>
      <c r="E79" s="7">
        <f t="shared" si="124"/>
        <v>0</v>
      </c>
      <c r="F79" s="7">
        <f t="shared" si="125"/>
        <v>0</v>
      </c>
      <c r="G79" s="7">
        <f t="shared" si="126"/>
        <v>0</v>
      </c>
      <c r="H79" s="7">
        <f t="shared" si="127"/>
        <v>0</v>
      </c>
      <c r="I79" s="3">
        <f t="shared" si="128"/>
        <v>0</v>
      </c>
      <c r="J79" s="3">
        <f t="shared" si="148"/>
        <v>1</v>
      </c>
      <c r="K79" s="7">
        <f t="shared" si="129"/>
        <v>0</v>
      </c>
      <c r="L79" s="7">
        <f t="shared" si="130"/>
        <v>0</v>
      </c>
      <c r="M79" s="7">
        <f t="shared" si="131"/>
        <v>0</v>
      </c>
      <c r="N79" s="7">
        <f t="shared" si="132"/>
        <v>0</v>
      </c>
      <c r="O79" s="7">
        <f t="shared" si="133"/>
        <v>0</v>
      </c>
      <c r="P79" s="3">
        <f t="shared" si="134"/>
        <v>0</v>
      </c>
      <c r="Q79" s="3">
        <f t="shared" si="149"/>
        <v>0</v>
      </c>
      <c r="R79" s="27" t="s">
        <v>239</v>
      </c>
      <c r="S79" s="27" t="s">
        <v>239</v>
      </c>
      <c r="T79" s="27" t="s">
        <v>239</v>
      </c>
      <c r="U79" s="27" t="s">
        <v>239</v>
      </c>
      <c r="V79" s="27" t="s">
        <v>239</v>
      </c>
      <c r="W79" s="27" t="s">
        <v>239</v>
      </c>
      <c r="X79" s="27" t="s">
        <v>239</v>
      </c>
      <c r="Y79" s="27" t="s">
        <v>239</v>
      </c>
      <c r="Z79" s="27" t="s">
        <v>239</v>
      </c>
      <c r="AA79" s="27" t="s">
        <v>239</v>
      </c>
      <c r="AB79" s="27" t="s">
        <v>239</v>
      </c>
      <c r="AC79" s="27" t="s">
        <v>239</v>
      </c>
      <c r="AD79" s="27" t="s">
        <v>239</v>
      </c>
      <c r="AE79" s="27" t="s">
        <v>239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12">
        <v>0</v>
      </c>
      <c r="AL79" s="12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12">
        <v>0</v>
      </c>
      <c r="AS79" s="12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12">
        <v>0</v>
      </c>
      <c r="AZ79" s="12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12">
        <v>0</v>
      </c>
      <c r="BG79" s="12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12">
        <v>0</v>
      </c>
      <c r="BN79" s="12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12">
        <v>0</v>
      </c>
      <c r="BU79" s="12">
        <v>0</v>
      </c>
      <c r="BV79" s="9">
        <v>0.4</v>
      </c>
      <c r="BW79" s="9">
        <v>0</v>
      </c>
      <c r="BX79" s="9">
        <v>0</v>
      </c>
      <c r="BY79" s="9">
        <v>0</v>
      </c>
      <c r="BZ79" s="9">
        <v>0</v>
      </c>
      <c r="CA79" s="12">
        <v>0</v>
      </c>
      <c r="CB79" s="12">
        <v>1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12">
        <v>0</v>
      </c>
      <c r="CI79" s="12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12">
        <v>0</v>
      </c>
      <c r="CP79" s="12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12">
        <v>0</v>
      </c>
      <c r="CW79" s="12">
        <v>0</v>
      </c>
      <c r="CX79" s="7">
        <f t="shared" si="150"/>
        <v>0.4</v>
      </c>
      <c r="CY79" s="7">
        <f t="shared" si="135"/>
        <v>0</v>
      </c>
      <c r="CZ79" s="7">
        <f t="shared" si="136"/>
        <v>0</v>
      </c>
      <c r="DA79" s="7">
        <f t="shared" si="137"/>
        <v>0</v>
      </c>
      <c r="DB79" s="7">
        <f t="shared" si="138"/>
        <v>0</v>
      </c>
      <c r="DC79" s="3">
        <f t="shared" si="139"/>
        <v>0</v>
      </c>
      <c r="DD79" s="3">
        <f t="shared" si="140"/>
        <v>1</v>
      </c>
      <c r="DE79" s="7">
        <f t="shared" si="151"/>
        <v>0</v>
      </c>
      <c r="DF79" s="7">
        <f t="shared" si="142"/>
        <v>0</v>
      </c>
      <c r="DG79" s="7">
        <f t="shared" si="143"/>
        <v>0</v>
      </c>
      <c r="DH79" s="7">
        <f t="shared" si="144"/>
        <v>0</v>
      </c>
      <c r="DI79" s="7">
        <f t="shared" si="145"/>
        <v>0</v>
      </c>
      <c r="DJ79" s="3">
        <f t="shared" si="146"/>
        <v>0</v>
      </c>
      <c r="DK79" s="3">
        <f t="shared" si="147"/>
        <v>0</v>
      </c>
      <c r="DL79" s="24" t="s">
        <v>239</v>
      </c>
    </row>
    <row r="80" spans="1:116" ht="47.25" x14ac:dyDescent="0.25">
      <c r="A80" s="23" t="s">
        <v>157</v>
      </c>
      <c r="B80" s="23" t="s">
        <v>669</v>
      </c>
      <c r="C80" s="23" t="s">
        <v>605</v>
      </c>
      <c r="D80" s="7">
        <f t="shared" si="123"/>
        <v>0.25</v>
      </c>
      <c r="E80" s="7">
        <f t="shared" si="124"/>
        <v>0</v>
      </c>
      <c r="F80" s="7">
        <f t="shared" si="125"/>
        <v>0</v>
      </c>
      <c r="G80" s="7">
        <f t="shared" si="126"/>
        <v>0</v>
      </c>
      <c r="H80" s="7">
        <f t="shared" si="127"/>
        <v>0</v>
      </c>
      <c r="I80" s="3">
        <f t="shared" si="128"/>
        <v>0</v>
      </c>
      <c r="J80" s="3">
        <f t="shared" si="148"/>
        <v>1</v>
      </c>
      <c r="K80" s="7">
        <f t="shared" si="129"/>
        <v>0.25</v>
      </c>
      <c r="L80" s="7">
        <f t="shared" si="130"/>
        <v>0</v>
      </c>
      <c r="M80" s="7">
        <f t="shared" si="131"/>
        <v>0</v>
      </c>
      <c r="N80" s="7">
        <f t="shared" si="132"/>
        <v>0</v>
      </c>
      <c r="O80" s="7">
        <f t="shared" si="133"/>
        <v>0</v>
      </c>
      <c r="P80" s="3">
        <f t="shared" si="134"/>
        <v>0</v>
      </c>
      <c r="Q80" s="3">
        <f t="shared" si="149"/>
        <v>1</v>
      </c>
      <c r="R80" s="27" t="s">
        <v>239</v>
      </c>
      <c r="S80" s="27" t="s">
        <v>239</v>
      </c>
      <c r="T80" s="27" t="s">
        <v>239</v>
      </c>
      <c r="U80" s="27" t="s">
        <v>239</v>
      </c>
      <c r="V80" s="27" t="s">
        <v>239</v>
      </c>
      <c r="W80" s="27" t="s">
        <v>239</v>
      </c>
      <c r="X80" s="27" t="s">
        <v>239</v>
      </c>
      <c r="Y80" s="27" t="s">
        <v>239</v>
      </c>
      <c r="Z80" s="27" t="s">
        <v>239</v>
      </c>
      <c r="AA80" s="27" t="s">
        <v>239</v>
      </c>
      <c r="AB80" s="27" t="s">
        <v>239</v>
      </c>
      <c r="AC80" s="27" t="s">
        <v>239</v>
      </c>
      <c r="AD80" s="27" t="s">
        <v>239</v>
      </c>
      <c r="AE80" s="27" t="s">
        <v>239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12">
        <v>0</v>
      </c>
      <c r="AL80" s="12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12">
        <v>0</v>
      </c>
      <c r="AS80" s="12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12">
        <v>0</v>
      </c>
      <c r="AZ80" s="12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12">
        <v>0</v>
      </c>
      <c r="BG80" s="12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12">
        <v>0</v>
      </c>
      <c r="BN80" s="12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12">
        <v>0</v>
      </c>
      <c r="BU80" s="12">
        <v>0</v>
      </c>
      <c r="BV80" s="9">
        <v>0.25</v>
      </c>
      <c r="BW80" s="9">
        <v>0</v>
      </c>
      <c r="BX80" s="9">
        <v>0</v>
      </c>
      <c r="BY80" s="9">
        <v>0</v>
      </c>
      <c r="BZ80" s="9">
        <v>0</v>
      </c>
      <c r="CA80" s="12">
        <v>0</v>
      </c>
      <c r="CB80" s="12">
        <v>1</v>
      </c>
      <c r="CC80" s="9">
        <v>0.25</v>
      </c>
      <c r="CD80" s="9">
        <v>0</v>
      </c>
      <c r="CE80" s="9">
        <v>0</v>
      </c>
      <c r="CF80" s="9">
        <v>0</v>
      </c>
      <c r="CG80" s="9">
        <v>0</v>
      </c>
      <c r="CH80" s="12">
        <v>0</v>
      </c>
      <c r="CI80" s="12">
        <v>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12">
        <v>0</v>
      </c>
      <c r="CP80" s="12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12">
        <v>0</v>
      </c>
      <c r="CW80" s="12">
        <v>0</v>
      </c>
      <c r="CX80" s="7">
        <f t="shared" si="150"/>
        <v>0.25</v>
      </c>
      <c r="CY80" s="7">
        <f t="shared" si="135"/>
        <v>0</v>
      </c>
      <c r="CZ80" s="7">
        <f t="shared" si="136"/>
        <v>0</v>
      </c>
      <c r="DA80" s="7">
        <f t="shared" si="137"/>
        <v>0</v>
      </c>
      <c r="DB80" s="7">
        <f t="shared" si="138"/>
        <v>0</v>
      </c>
      <c r="DC80" s="3">
        <f t="shared" si="139"/>
        <v>0</v>
      </c>
      <c r="DD80" s="3">
        <f t="shared" si="140"/>
        <v>1</v>
      </c>
      <c r="DE80" s="7">
        <f t="shared" si="151"/>
        <v>0.25</v>
      </c>
      <c r="DF80" s="7">
        <f t="shared" si="142"/>
        <v>0</v>
      </c>
      <c r="DG80" s="7">
        <f t="shared" si="143"/>
        <v>0</v>
      </c>
      <c r="DH80" s="7">
        <f t="shared" si="144"/>
        <v>0</v>
      </c>
      <c r="DI80" s="7">
        <f t="shared" si="145"/>
        <v>0</v>
      </c>
      <c r="DJ80" s="3">
        <f t="shared" si="146"/>
        <v>0</v>
      </c>
      <c r="DK80" s="3">
        <f t="shared" si="147"/>
        <v>1</v>
      </c>
      <c r="DL80" s="24" t="s">
        <v>239</v>
      </c>
    </row>
    <row r="81" spans="1:116" ht="47.25" x14ac:dyDescent="0.25">
      <c r="A81" s="23" t="s">
        <v>157</v>
      </c>
      <c r="B81" s="23" t="s">
        <v>670</v>
      </c>
      <c r="C81" s="23" t="s">
        <v>606</v>
      </c>
      <c r="D81" s="7">
        <f t="shared" ref="D81" si="309">CX81</f>
        <v>0.8</v>
      </c>
      <c r="E81" s="7">
        <f t="shared" ref="E81" si="310">CY81</f>
        <v>0</v>
      </c>
      <c r="F81" s="7">
        <f t="shared" ref="F81" si="311">CZ81</f>
        <v>0</v>
      </c>
      <c r="G81" s="7">
        <f t="shared" ref="G81" si="312">DA81</f>
        <v>0</v>
      </c>
      <c r="H81" s="7">
        <f t="shared" ref="H81" si="313">DB81</f>
        <v>0</v>
      </c>
      <c r="I81" s="3">
        <f t="shared" ref="I81" si="314">DC81</f>
        <v>0</v>
      </c>
      <c r="J81" s="3">
        <f t="shared" ref="J81" si="315">DD81</f>
        <v>1</v>
      </c>
      <c r="K81" s="7">
        <f t="shared" ref="K81" si="316">DE81</f>
        <v>0.8</v>
      </c>
      <c r="L81" s="7">
        <f t="shared" ref="L81" si="317">DF81</f>
        <v>0</v>
      </c>
      <c r="M81" s="7">
        <f t="shared" ref="M81" si="318">DG81</f>
        <v>0</v>
      </c>
      <c r="N81" s="7">
        <f t="shared" ref="N81" si="319">DH81</f>
        <v>0</v>
      </c>
      <c r="O81" s="7">
        <f t="shared" ref="O81" si="320">DI81</f>
        <v>0</v>
      </c>
      <c r="P81" s="3">
        <f t="shared" ref="P81" si="321">DJ81</f>
        <v>0</v>
      </c>
      <c r="Q81" s="3">
        <f t="shared" ref="Q81" si="322">DK81</f>
        <v>1</v>
      </c>
      <c r="R81" s="27" t="s">
        <v>239</v>
      </c>
      <c r="S81" s="27" t="s">
        <v>239</v>
      </c>
      <c r="T81" s="27" t="s">
        <v>239</v>
      </c>
      <c r="U81" s="27" t="s">
        <v>239</v>
      </c>
      <c r="V81" s="27" t="s">
        <v>239</v>
      </c>
      <c r="W81" s="27" t="s">
        <v>239</v>
      </c>
      <c r="X81" s="27" t="s">
        <v>239</v>
      </c>
      <c r="Y81" s="27" t="s">
        <v>239</v>
      </c>
      <c r="Z81" s="27" t="s">
        <v>239</v>
      </c>
      <c r="AA81" s="27" t="s">
        <v>239</v>
      </c>
      <c r="AB81" s="27" t="s">
        <v>239</v>
      </c>
      <c r="AC81" s="27" t="s">
        <v>239</v>
      </c>
      <c r="AD81" s="27" t="s">
        <v>239</v>
      </c>
      <c r="AE81" s="27" t="s">
        <v>239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12">
        <v>0</v>
      </c>
      <c r="AL81" s="12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12">
        <v>0</v>
      </c>
      <c r="AS81" s="12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12">
        <v>0</v>
      </c>
      <c r="AZ81" s="12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12">
        <v>0</v>
      </c>
      <c r="BG81" s="12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12">
        <v>0</v>
      </c>
      <c r="BN81" s="12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12">
        <v>0</v>
      </c>
      <c r="BU81" s="12">
        <v>0</v>
      </c>
      <c r="BV81" s="9">
        <v>0.8</v>
      </c>
      <c r="BW81" s="9">
        <v>0</v>
      </c>
      <c r="BX81" s="9">
        <v>0</v>
      </c>
      <c r="BY81" s="9">
        <v>0</v>
      </c>
      <c r="BZ81" s="9">
        <v>0</v>
      </c>
      <c r="CA81" s="12">
        <v>0</v>
      </c>
      <c r="CB81" s="12">
        <v>1</v>
      </c>
      <c r="CC81" s="9">
        <v>0.8</v>
      </c>
      <c r="CD81" s="9">
        <v>0</v>
      </c>
      <c r="CE81" s="9">
        <v>0</v>
      </c>
      <c r="CF81" s="9">
        <v>0</v>
      </c>
      <c r="CG81" s="9">
        <v>0</v>
      </c>
      <c r="CH81" s="12">
        <v>0</v>
      </c>
      <c r="CI81" s="12">
        <v>1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12">
        <v>0</v>
      </c>
      <c r="CP81" s="12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12">
        <v>0</v>
      </c>
      <c r="CW81" s="12">
        <v>0</v>
      </c>
      <c r="CX81" s="7">
        <f t="shared" ref="CX81" si="323">AF81+AT81+BH81+BV81+CJ81</f>
        <v>0.8</v>
      </c>
      <c r="CY81" s="7">
        <f t="shared" ref="CY81" si="324">AG81+AU81+BI81+BW81+CK81</f>
        <v>0</v>
      </c>
      <c r="CZ81" s="7">
        <f t="shared" ref="CZ81" si="325">AH81+AV81+BJ81+BX81+CL81</f>
        <v>0</v>
      </c>
      <c r="DA81" s="7">
        <f t="shared" ref="DA81" si="326">AI81+AW81+BK81+BY81+CM81</f>
        <v>0</v>
      </c>
      <c r="DB81" s="7">
        <f t="shared" ref="DB81" si="327">AJ81+AX81+BL81+BZ81+CN81</f>
        <v>0</v>
      </c>
      <c r="DC81" s="3">
        <f t="shared" ref="DC81" si="328">AK81+AY81+BM81+CA81+CO81</f>
        <v>0</v>
      </c>
      <c r="DD81" s="3">
        <f t="shared" ref="DD81" si="329">AL81+AZ81+BN81+CB81+CP81</f>
        <v>1</v>
      </c>
      <c r="DE81" s="7">
        <f t="shared" ref="DE81" si="330">AM81+BA81+BO81+CC81+CQ81</f>
        <v>0.8</v>
      </c>
      <c r="DF81" s="7">
        <f t="shared" ref="DF81" si="331">AN81+BB81+BP81+CD81+CR81</f>
        <v>0</v>
      </c>
      <c r="DG81" s="7">
        <f t="shared" ref="DG81" si="332">AO81+BC81+BQ81+CE81+CS81</f>
        <v>0</v>
      </c>
      <c r="DH81" s="7">
        <f t="shared" ref="DH81" si="333">AP81+BD81+BR81+CF81+CT81</f>
        <v>0</v>
      </c>
      <c r="DI81" s="7">
        <f t="shared" ref="DI81" si="334">AQ81+BE81+BS81+CG81+CU81</f>
        <v>0</v>
      </c>
      <c r="DJ81" s="3">
        <f t="shared" ref="DJ81" si="335">AR81+BF81+BT81+CH81+CV81</f>
        <v>0</v>
      </c>
      <c r="DK81" s="3">
        <f t="shared" ref="DK81" si="336">AS81+BG81+BU81+CI81+CW81</f>
        <v>1</v>
      </c>
      <c r="DL81" s="24" t="s">
        <v>239</v>
      </c>
    </row>
    <row r="82" spans="1:116" ht="47.25" x14ac:dyDescent="0.25">
      <c r="A82" s="23" t="s">
        <v>157</v>
      </c>
      <c r="B82" s="23" t="s">
        <v>671</v>
      </c>
      <c r="C82" s="23" t="s">
        <v>570</v>
      </c>
      <c r="D82" s="7">
        <f t="shared" si="123"/>
        <v>0</v>
      </c>
      <c r="E82" s="7">
        <f t="shared" si="124"/>
        <v>0</v>
      </c>
      <c r="F82" s="7">
        <f t="shared" si="125"/>
        <v>0</v>
      </c>
      <c r="G82" s="7">
        <f t="shared" si="126"/>
        <v>0</v>
      </c>
      <c r="H82" s="7">
        <f t="shared" si="127"/>
        <v>0</v>
      </c>
      <c r="I82" s="3">
        <f t="shared" si="128"/>
        <v>0</v>
      </c>
      <c r="J82" s="3">
        <f t="shared" si="148"/>
        <v>0</v>
      </c>
      <c r="K82" s="7">
        <f t="shared" si="129"/>
        <v>0.8</v>
      </c>
      <c r="L82" s="7">
        <f t="shared" si="130"/>
        <v>0</v>
      </c>
      <c r="M82" s="7">
        <f t="shared" si="131"/>
        <v>0</v>
      </c>
      <c r="N82" s="7">
        <f t="shared" si="132"/>
        <v>0</v>
      </c>
      <c r="O82" s="7">
        <f t="shared" si="133"/>
        <v>0</v>
      </c>
      <c r="P82" s="3">
        <f t="shared" si="134"/>
        <v>0</v>
      </c>
      <c r="Q82" s="3">
        <f t="shared" si="149"/>
        <v>1</v>
      </c>
      <c r="R82" s="27" t="s">
        <v>239</v>
      </c>
      <c r="S82" s="27" t="s">
        <v>239</v>
      </c>
      <c r="T82" s="27" t="s">
        <v>239</v>
      </c>
      <c r="U82" s="27" t="s">
        <v>239</v>
      </c>
      <c r="V82" s="27" t="s">
        <v>239</v>
      </c>
      <c r="W82" s="27" t="s">
        <v>239</v>
      </c>
      <c r="X82" s="27" t="s">
        <v>239</v>
      </c>
      <c r="Y82" s="27" t="s">
        <v>239</v>
      </c>
      <c r="Z82" s="27" t="s">
        <v>239</v>
      </c>
      <c r="AA82" s="27" t="s">
        <v>239</v>
      </c>
      <c r="AB82" s="27" t="s">
        <v>239</v>
      </c>
      <c r="AC82" s="27" t="s">
        <v>239</v>
      </c>
      <c r="AD82" s="27" t="s">
        <v>239</v>
      </c>
      <c r="AE82" s="27" t="s">
        <v>239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12">
        <v>0</v>
      </c>
      <c r="AL82" s="12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12">
        <v>0</v>
      </c>
      <c r="AS82" s="12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12">
        <v>0</v>
      </c>
      <c r="AZ82" s="12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12">
        <v>0</v>
      </c>
      <c r="BG82" s="12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12">
        <v>0</v>
      </c>
      <c r="BN82" s="12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12">
        <v>0</v>
      </c>
      <c r="BU82" s="12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12">
        <v>0</v>
      </c>
      <c r="CB82" s="12">
        <v>0</v>
      </c>
      <c r="CC82" s="9">
        <v>0.8</v>
      </c>
      <c r="CD82" s="9">
        <v>0</v>
      </c>
      <c r="CE82" s="9">
        <v>0</v>
      </c>
      <c r="CF82" s="9">
        <v>0</v>
      </c>
      <c r="CG82" s="9">
        <v>0</v>
      </c>
      <c r="CH82" s="12">
        <v>0</v>
      </c>
      <c r="CI82" s="12">
        <v>1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12">
        <v>0</v>
      </c>
      <c r="CP82" s="12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12">
        <v>0</v>
      </c>
      <c r="CW82" s="12">
        <v>0</v>
      </c>
      <c r="CX82" s="7">
        <f t="shared" si="150"/>
        <v>0</v>
      </c>
      <c r="CY82" s="7">
        <f t="shared" si="135"/>
        <v>0</v>
      </c>
      <c r="CZ82" s="7">
        <f t="shared" si="136"/>
        <v>0</v>
      </c>
      <c r="DA82" s="7">
        <f t="shared" si="137"/>
        <v>0</v>
      </c>
      <c r="DB82" s="7">
        <f t="shared" si="138"/>
        <v>0</v>
      </c>
      <c r="DC82" s="3">
        <f t="shared" si="139"/>
        <v>0</v>
      </c>
      <c r="DD82" s="3">
        <f t="shared" si="140"/>
        <v>0</v>
      </c>
      <c r="DE82" s="7">
        <f t="shared" si="151"/>
        <v>0.8</v>
      </c>
      <c r="DF82" s="7">
        <f t="shared" si="142"/>
        <v>0</v>
      </c>
      <c r="DG82" s="7">
        <f t="shared" si="143"/>
        <v>0</v>
      </c>
      <c r="DH82" s="7">
        <f t="shared" si="144"/>
        <v>0</v>
      </c>
      <c r="DI82" s="7">
        <f t="shared" si="145"/>
        <v>0</v>
      </c>
      <c r="DJ82" s="3">
        <f t="shared" si="146"/>
        <v>0</v>
      </c>
      <c r="DK82" s="3">
        <f t="shared" si="147"/>
        <v>1</v>
      </c>
      <c r="DL82" s="24" t="s">
        <v>239</v>
      </c>
    </row>
    <row r="83" spans="1:116" ht="47.25" x14ac:dyDescent="0.25">
      <c r="A83" s="23" t="s">
        <v>157</v>
      </c>
      <c r="B83" s="23" t="s">
        <v>672</v>
      </c>
      <c r="C83" s="23" t="s">
        <v>607</v>
      </c>
      <c r="D83" s="7">
        <f t="shared" si="123"/>
        <v>0.8</v>
      </c>
      <c r="E83" s="7">
        <f t="shared" si="124"/>
        <v>0</v>
      </c>
      <c r="F83" s="7">
        <f t="shared" si="125"/>
        <v>0</v>
      </c>
      <c r="G83" s="7">
        <f t="shared" si="126"/>
        <v>0</v>
      </c>
      <c r="H83" s="7">
        <f t="shared" si="127"/>
        <v>0</v>
      </c>
      <c r="I83" s="3">
        <f t="shared" si="128"/>
        <v>0</v>
      </c>
      <c r="J83" s="3">
        <f t="shared" si="148"/>
        <v>1</v>
      </c>
      <c r="K83" s="7">
        <f t="shared" si="129"/>
        <v>0.4</v>
      </c>
      <c r="L83" s="7">
        <f t="shared" si="130"/>
        <v>0</v>
      </c>
      <c r="M83" s="7">
        <f t="shared" si="131"/>
        <v>0</v>
      </c>
      <c r="N83" s="7">
        <f t="shared" si="132"/>
        <v>0</v>
      </c>
      <c r="O83" s="7">
        <f t="shared" si="133"/>
        <v>0</v>
      </c>
      <c r="P83" s="3">
        <f t="shared" si="134"/>
        <v>0</v>
      </c>
      <c r="Q83" s="3">
        <f t="shared" si="149"/>
        <v>1</v>
      </c>
      <c r="R83" s="27" t="s">
        <v>239</v>
      </c>
      <c r="S83" s="27" t="s">
        <v>239</v>
      </c>
      <c r="T83" s="27" t="s">
        <v>239</v>
      </c>
      <c r="U83" s="27" t="s">
        <v>239</v>
      </c>
      <c r="V83" s="27" t="s">
        <v>239</v>
      </c>
      <c r="W83" s="27" t="s">
        <v>239</v>
      </c>
      <c r="X83" s="27" t="s">
        <v>239</v>
      </c>
      <c r="Y83" s="27" t="s">
        <v>239</v>
      </c>
      <c r="Z83" s="27" t="s">
        <v>239</v>
      </c>
      <c r="AA83" s="27" t="s">
        <v>239</v>
      </c>
      <c r="AB83" s="27" t="s">
        <v>239</v>
      </c>
      <c r="AC83" s="27" t="s">
        <v>239</v>
      </c>
      <c r="AD83" s="27" t="s">
        <v>239</v>
      </c>
      <c r="AE83" s="27" t="s">
        <v>239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12">
        <v>0</v>
      </c>
      <c r="AL83" s="12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12">
        <v>0</v>
      </c>
      <c r="AS83" s="12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12">
        <v>0</v>
      </c>
      <c r="AZ83" s="12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12">
        <v>0</v>
      </c>
      <c r="BG83" s="12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12">
        <v>0</v>
      </c>
      <c r="BN83" s="12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12">
        <v>0</v>
      </c>
      <c r="BU83" s="12">
        <v>0</v>
      </c>
      <c r="BV83" s="9">
        <v>0.8</v>
      </c>
      <c r="BW83" s="9">
        <v>0</v>
      </c>
      <c r="BX83" s="9">
        <v>0</v>
      </c>
      <c r="BY83" s="9">
        <v>0</v>
      </c>
      <c r="BZ83" s="9">
        <v>0</v>
      </c>
      <c r="CA83" s="12">
        <v>0</v>
      </c>
      <c r="CB83" s="12">
        <v>1</v>
      </c>
      <c r="CC83" s="9">
        <v>0.4</v>
      </c>
      <c r="CD83" s="9">
        <v>0</v>
      </c>
      <c r="CE83" s="9">
        <v>0</v>
      </c>
      <c r="CF83" s="9">
        <v>0</v>
      </c>
      <c r="CG83" s="9">
        <v>0</v>
      </c>
      <c r="CH83" s="12">
        <v>0</v>
      </c>
      <c r="CI83" s="12">
        <v>1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12">
        <v>0</v>
      </c>
      <c r="CP83" s="12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12">
        <v>0</v>
      </c>
      <c r="CW83" s="12">
        <v>0</v>
      </c>
      <c r="CX83" s="7">
        <f t="shared" si="150"/>
        <v>0.8</v>
      </c>
      <c r="CY83" s="7">
        <f t="shared" si="135"/>
        <v>0</v>
      </c>
      <c r="CZ83" s="7">
        <f t="shared" si="136"/>
        <v>0</v>
      </c>
      <c r="DA83" s="7">
        <f t="shared" si="137"/>
        <v>0</v>
      </c>
      <c r="DB83" s="7">
        <f t="shared" si="138"/>
        <v>0</v>
      </c>
      <c r="DC83" s="3">
        <f t="shared" si="139"/>
        <v>0</v>
      </c>
      <c r="DD83" s="3">
        <f t="shared" si="140"/>
        <v>1</v>
      </c>
      <c r="DE83" s="7">
        <f t="shared" si="151"/>
        <v>0.4</v>
      </c>
      <c r="DF83" s="7">
        <f t="shared" si="142"/>
        <v>0</v>
      </c>
      <c r="DG83" s="7">
        <f t="shared" si="143"/>
        <v>0</v>
      </c>
      <c r="DH83" s="7">
        <f t="shared" si="144"/>
        <v>0</v>
      </c>
      <c r="DI83" s="7">
        <f t="shared" si="145"/>
        <v>0</v>
      </c>
      <c r="DJ83" s="3">
        <f t="shared" si="146"/>
        <v>0</v>
      </c>
      <c r="DK83" s="3">
        <f t="shared" si="147"/>
        <v>1</v>
      </c>
      <c r="DL83" s="24" t="s">
        <v>239</v>
      </c>
    </row>
    <row r="84" spans="1:116" ht="47.25" x14ac:dyDescent="0.25">
      <c r="A84" s="23" t="s">
        <v>157</v>
      </c>
      <c r="B84" s="23" t="s">
        <v>608</v>
      </c>
      <c r="C84" s="23" t="s">
        <v>609</v>
      </c>
      <c r="D84" s="7">
        <f t="shared" si="123"/>
        <v>0.4</v>
      </c>
      <c r="E84" s="7">
        <f t="shared" si="124"/>
        <v>0</v>
      </c>
      <c r="F84" s="7">
        <f t="shared" si="125"/>
        <v>0</v>
      </c>
      <c r="G84" s="7">
        <f t="shared" si="126"/>
        <v>0</v>
      </c>
      <c r="H84" s="7">
        <f t="shared" si="127"/>
        <v>0</v>
      </c>
      <c r="I84" s="3">
        <f t="shared" si="128"/>
        <v>0</v>
      </c>
      <c r="J84" s="3">
        <f t="shared" si="148"/>
        <v>1</v>
      </c>
      <c r="K84" s="7">
        <f t="shared" si="129"/>
        <v>0.4</v>
      </c>
      <c r="L84" s="7">
        <f t="shared" si="130"/>
        <v>0</v>
      </c>
      <c r="M84" s="7">
        <f t="shared" si="131"/>
        <v>0</v>
      </c>
      <c r="N84" s="7">
        <f t="shared" si="132"/>
        <v>0</v>
      </c>
      <c r="O84" s="7">
        <f t="shared" si="133"/>
        <v>0</v>
      </c>
      <c r="P84" s="3">
        <f t="shared" si="134"/>
        <v>0</v>
      </c>
      <c r="Q84" s="3">
        <f t="shared" si="149"/>
        <v>1</v>
      </c>
      <c r="R84" s="27" t="s">
        <v>239</v>
      </c>
      <c r="S84" s="27" t="s">
        <v>239</v>
      </c>
      <c r="T84" s="27" t="s">
        <v>239</v>
      </c>
      <c r="U84" s="27" t="s">
        <v>239</v>
      </c>
      <c r="V84" s="27" t="s">
        <v>239</v>
      </c>
      <c r="W84" s="27" t="s">
        <v>239</v>
      </c>
      <c r="X84" s="27" t="s">
        <v>239</v>
      </c>
      <c r="Y84" s="27" t="s">
        <v>239</v>
      </c>
      <c r="Z84" s="27" t="s">
        <v>239</v>
      </c>
      <c r="AA84" s="27" t="s">
        <v>239</v>
      </c>
      <c r="AB84" s="27" t="s">
        <v>239</v>
      </c>
      <c r="AC84" s="27" t="s">
        <v>239</v>
      </c>
      <c r="AD84" s="27" t="s">
        <v>239</v>
      </c>
      <c r="AE84" s="27" t="s">
        <v>239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12">
        <v>0</v>
      </c>
      <c r="AL84" s="12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12">
        <v>0</v>
      </c>
      <c r="AS84" s="12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12">
        <v>0</v>
      </c>
      <c r="AZ84" s="12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12">
        <v>0</v>
      </c>
      <c r="BG84" s="12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12">
        <v>0</v>
      </c>
      <c r="BN84" s="12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12">
        <v>0</v>
      </c>
      <c r="BU84" s="12">
        <v>0</v>
      </c>
      <c r="BV84" s="9">
        <v>0.4</v>
      </c>
      <c r="BW84" s="9">
        <v>0</v>
      </c>
      <c r="BX84" s="9">
        <v>0</v>
      </c>
      <c r="BY84" s="9">
        <v>0</v>
      </c>
      <c r="BZ84" s="9">
        <v>0</v>
      </c>
      <c r="CA84" s="12">
        <v>0</v>
      </c>
      <c r="CB84" s="12">
        <v>1</v>
      </c>
      <c r="CC84" s="9">
        <v>0.4</v>
      </c>
      <c r="CD84" s="9">
        <v>0</v>
      </c>
      <c r="CE84" s="9">
        <v>0</v>
      </c>
      <c r="CF84" s="9">
        <v>0</v>
      </c>
      <c r="CG84" s="9">
        <v>0</v>
      </c>
      <c r="CH84" s="12">
        <v>0</v>
      </c>
      <c r="CI84" s="12">
        <v>1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12">
        <v>0</v>
      </c>
      <c r="CP84" s="12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12">
        <v>0</v>
      </c>
      <c r="CW84" s="12">
        <v>0</v>
      </c>
      <c r="CX84" s="7">
        <f t="shared" si="150"/>
        <v>0.4</v>
      </c>
      <c r="CY84" s="7">
        <f t="shared" si="135"/>
        <v>0</v>
      </c>
      <c r="CZ84" s="7">
        <f t="shared" si="136"/>
        <v>0</v>
      </c>
      <c r="DA84" s="7">
        <f t="shared" si="137"/>
        <v>0</v>
      </c>
      <c r="DB84" s="7">
        <f t="shared" si="138"/>
        <v>0</v>
      </c>
      <c r="DC84" s="3">
        <f t="shared" si="139"/>
        <v>0</v>
      </c>
      <c r="DD84" s="3">
        <f t="shared" si="140"/>
        <v>1</v>
      </c>
      <c r="DE84" s="7">
        <f t="shared" si="151"/>
        <v>0.4</v>
      </c>
      <c r="DF84" s="7">
        <f t="shared" si="142"/>
        <v>0</v>
      </c>
      <c r="DG84" s="7">
        <f t="shared" si="143"/>
        <v>0</v>
      </c>
      <c r="DH84" s="7">
        <f t="shared" si="144"/>
        <v>0</v>
      </c>
      <c r="DI84" s="7">
        <f t="shared" si="145"/>
        <v>0</v>
      </c>
      <c r="DJ84" s="3">
        <f t="shared" si="146"/>
        <v>0</v>
      </c>
      <c r="DK84" s="3">
        <f t="shared" si="147"/>
        <v>1</v>
      </c>
      <c r="DL84" s="24" t="s">
        <v>239</v>
      </c>
    </row>
    <row r="85" spans="1:116" ht="47.25" x14ac:dyDescent="0.25">
      <c r="A85" s="23" t="s">
        <v>157</v>
      </c>
      <c r="B85" s="23" t="s">
        <v>673</v>
      </c>
      <c r="C85" s="23" t="s">
        <v>319</v>
      </c>
      <c r="D85" s="31">
        <f t="shared" si="123"/>
        <v>0.8</v>
      </c>
      <c r="E85" s="31">
        <f t="shared" si="124"/>
        <v>0</v>
      </c>
      <c r="F85" s="31">
        <f t="shared" si="125"/>
        <v>0</v>
      </c>
      <c r="G85" s="31">
        <f t="shared" si="126"/>
        <v>0</v>
      </c>
      <c r="H85" s="31">
        <f t="shared" si="127"/>
        <v>0</v>
      </c>
      <c r="I85" s="24">
        <f t="shared" si="128"/>
        <v>0</v>
      </c>
      <c r="J85" s="24">
        <f t="shared" si="148"/>
        <v>1</v>
      </c>
      <c r="K85" s="31">
        <f t="shared" si="129"/>
        <v>0.8</v>
      </c>
      <c r="L85" s="31">
        <f t="shared" si="130"/>
        <v>0</v>
      </c>
      <c r="M85" s="31">
        <f t="shared" si="131"/>
        <v>0</v>
      </c>
      <c r="N85" s="31">
        <f t="shared" si="132"/>
        <v>0</v>
      </c>
      <c r="O85" s="31">
        <f t="shared" si="133"/>
        <v>0</v>
      </c>
      <c r="P85" s="24">
        <f t="shared" si="134"/>
        <v>0</v>
      </c>
      <c r="Q85" s="24">
        <f t="shared" si="149"/>
        <v>1</v>
      </c>
      <c r="R85" s="27" t="s">
        <v>239</v>
      </c>
      <c r="S85" s="27" t="s">
        <v>239</v>
      </c>
      <c r="T85" s="27" t="s">
        <v>239</v>
      </c>
      <c r="U85" s="27" t="s">
        <v>239</v>
      </c>
      <c r="V85" s="27" t="s">
        <v>239</v>
      </c>
      <c r="W85" s="27" t="s">
        <v>239</v>
      </c>
      <c r="X85" s="27" t="s">
        <v>239</v>
      </c>
      <c r="Y85" s="27" t="s">
        <v>239</v>
      </c>
      <c r="Z85" s="27" t="s">
        <v>239</v>
      </c>
      <c r="AA85" s="27" t="s">
        <v>239</v>
      </c>
      <c r="AB85" s="27" t="s">
        <v>239</v>
      </c>
      <c r="AC85" s="27" t="s">
        <v>239</v>
      </c>
      <c r="AD85" s="27" t="s">
        <v>239</v>
      </c>
      <c r="AE85" s="27" t="s">
        <v>239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12">
        <v>0</v>
      </c>
      <c r="AL85" s="12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12">
        <v>0</v>
      </c>
      <c r="AS85" s="12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12">
        <v>0</v>
      </c>
      <c r="AZ85" s="12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12">
        <v>0</v>
      </c>
      <c r="BG85" s="12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12">
        <v>0</v>
      </c>
      <c r="BN85" s="12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12">
        <v>0</v>
      </c>
      <c r="BU85" s="12">
        <v>0</v>
      </c>
      <c r="BV85" s="9">
        <v>0.8</v>
      </c>
      <c r="BW85" s="9">
        <v>0</v>
      </c>
      <c r="BX85" s="9">
        <v>0</v>
      </c>
      <c r="BY85" s="9">
        <v>0</v>
      </c>
      <c r="BZ85" s="9">
        <v>0</v>
      </c>
      <c r="CA85" s="12">
        <v>0</v>
      </c>
      <c r="CB85" s="12">
        <v>1</v>
      </c>
      <c r="CC85" s="9">
        <v>0.8</v>
      </c>
      <c r="CD85" s="9">
        <v>0</v>
      </c>
      <c r="CE85" s="9">
        <v>0</v>
      </c>
      <c r="CF85" s="9">
        <v>0</v>
      </c>
      <c r="CG85" s="9">
        <v>0</v>
      </c>
      <c r="CH85" s="12">
        <v>0</v>
      </c>
      <c r="CI85" s="12">
        <v>1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12">
        <v>0</v>
      </c>
      <c r="CP85" s="12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12">
        <v>0</v>
      </c>
      <c r="CW85" s="12">
        <v>0</v>
      </c>
      <c r="CX85" s="31">
        <f t="shared" si="150"/>
        <v>0.8</v>
      </c>
      <c r="CY85" s="31">
        <f t="shared" si="135"/>
        <v>0</v>
      </c>
      <c r="CZ85" s="31">
        <f t="shared" si="136"/>
        <v>0</v>
      </c>
      <c r="DA85" s="31">
        <f t="shared" si="137"/>
        <v>0</v>
      </c>
      <c r="DB85" s="31">
        <f t="shared" si="138"/>
        <v>0</v>
      </c>
      <c r="DC85" s="24">
        <f t="shared" si="139"/>
        <v>0</v>
      </c>
      <c r="DD85" s="24">
        <f t="shared" si="140"/>
        <v>1</v>
      </c>
      <c r="DE85" s="31">
        <f t="shared" si="151"/>
        <v>0.8</v>
      </c>
      <c r="DF85" s="31">
        <f t="shared" si="142"/>
        <v>0</v>
      </c>
      <c r="DG85" s="31">
        <f t="shared" si="143"/>
        <v>0</v>
      </c>
      <c r="DH85" s="31">
        <f t="shared" si="144"/>
        <v>0</v>
      </c>
      <c r="DI85" s="31">
        <f t="shared" si="145"/>
        <v>0</v>
      </c>
      <c r="DJ85" s="24">
        <f t="shared" si="146"/>
        <v>0</v>
      </c>
      <c r="DK85" s="24">
        <f t="shared" si="147"/>
        <v>1</v>
      </c>
      <c r="DL85" s="24" t="s">
        <v>239</v>
      </c>
    </row>
    <row r="86" spans="1:116" ht="47.25" x14ac:dyDescent="0.25">
      <c r="A86" s="23" t="s">
        <v>157</v>
      </c>
      <c r="B86" s="23" t="s">
        <v>674</v>
      </c>
      <c r="C86" s="23" t="s">
        <v>320</v>
      </c>
      <c r="D86" s="31">
        <f t="shared" si="123"/>
        <v>0.8</v>
      </c>
      <c r="E86" s="31">
        <f t="shared" si="124"/>
        <v>0</v>
      </c>
      <c r="F86" s="31">
        <f t="shared" si="125"/>
        <v>0</v>
      </c>
      <c r="G86" s="31">
        <f t="shared" si="126"/>
        <v>0</v>
      </c>
      <c r="H86" s="31">
        <f t="shared" si="127"/>
        <v>0</v>
      </c>
      <c r="I86" s="24">
        <f t="shared" si="128"/>
        <v>0</v>
      </c>
      <c r="J86" s="24">
        <f t="shared" si="148"/>
        <v>1</v>
      </c>
      <c r="K86" s="31">
        <f t="shared" si="129"/>
        <v>0.8</v>
      </c>
      <c r="L86" s="31">
        <f t="shared" si="130"/>
        <v>0</v>
      </c>
      <c r="M86" s="31">
        <f t="shared" si="131"/>
        <v>0</v>
      </c>
      <c r="N86" s="31">
        <f t="shared" si="132"/>
        <v>0</v>
      </c>
      <c r="O86" s="31">
        <f t="shared" si="133"/>
        <v>0</v>
      </c>
      <c r="P86" s="24">
        <f t="shared" si="134"/>
        <v>0</v>
      </c>
      <c r="Q86" s="24">
        <f t="shared" si="149"/>
        <v>1</v>
      </c>
      <c r="R86" s="27" t="s">
        <v>239</v>
      </c>
      <c r="S86" s="27" t="s">
        <v>239</v>
      </c>
      <c r="T86" s="27" t="s">
        <v>239</v>
      </c>
      <c r="U86" s="27" t="s">
        <v>239</v>
      </c>
      <c r="V86" s="27" t="s">
        <v>239</v>
      </c>
      <c r="W86" s="27" t="s">
        <v>239</v>
      </c>
      <c r="X86" s="27" t="s">
        <v>239</v>
      </c>
      <c r="Y86" s="27" t="s">
        <v>239</v>
      </c>
      <c r="Z86" s="27" t="s">
        <v>239</v>
      </c>
      <c r="AA86" s="27" t="s">
        <v>239</v>
      </c>
      <c r="AB86" s="27" t="s">
        <v>239</v>
      </c>
      <c r="AC86" s="27" t="s">
        <v>239</v>
      </c>
      <c r="AD86" s="27" t="s">
        <v>239</v>
      </c>
      <c r="AE86" s="27" t="s">
        <v>239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12">
        <v>0</v>
      </c>
      <c r="AL86" s="12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12">
        <v>0</v>
      </c>
      <c r="AS86" s="12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12">
        <v>0</v>
      </c>
      <c r="AZ86" s="12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12">
        <v>0</v>
      </c>
      <c r="BG86" s="12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12">
        <v>0</v>
      </c>
      <c r="BN86" s="12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12">
        <v>0</v>
      </c>
      <c r="BU86" s="12">
        <v>0</v>
      </c>
      <c r="BV86" s="9">
        <v>0.8</v>
      </c>
      <c r="BW86" s="9">
        <v>0</v>
      </c>
      <c r="BX86" s="9">
        <v>0</v>
      </c>
      <c r="BY86" s="9">
        <v>0</v>
      </c>
      <c r="BZ86" s="9">
        <v>0</v>
      </c>
      <c r="CA86" s="12">
        <v>0</v>
      </c>
      <c r="CB86" s="12">
        <v>1</v>
      </c>
      <c r="CC86" s="9">
        <v>0.8</v>
      </c>
      <c r="CD86" s="9">
        <v>0</v>
      </c>
      <c r="CE86" s="9">
        <v>0</v>
      </c>
      <c r="CF86" s="9">
        <v>0</v>
      </c>
      <c r="CG86" s="9">
        <v>0</v>
      </c>
      <c r="CH86" s="12">
        <v>0</v>
      </c>
      <c r="CI86" s="12">
        <v>1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12">
        <v>0</v>
      </c>
      <c r="CP86" s="12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12">
        <v>0</v>
      </c>
      <c r="CW86" s="12">
        <v>0</v>
      </c>
      <c r="CX86" s="31">
        <f t="shared" si="150"/>
        <v>0.8</v>
      </c>
      <c r="CY86" s="31">
        <f t="shared" si="135"/>
        <v>0</v>
      </c>
      <c r="CZ86" s="31">
        <f t="shared" si="136"/>
        <v>0</v>
      </c>
      <c r="DA86" s="31">
        <f t="shared" si="137"/>
        <v>0</v>
      </c>
      <c r="DB86" s="31">
        <f t="shared" si="138"/>
        <v>0</v>
      </c>
      <c r="DC86" s="24">
        <f t="shared" si="139"/>
        <v>0</v>
      </c>
      <c r="DD86" s="24">
        <f t="shared" si="140"/>
        <v>1</v>
      </c>
      <c r="DE86" s="31">
        <f t="shared" si="151"/>
        <v>0.8</v>
      </c>
      <c r="DF86" s="31">
        <f t="shared" si="142"/>
        <v>0</v>
      </c>
      <c r="DG86" s="31">
        <f t="shared" si="143"/>
        <v>0</v>
      </c>
      <c r="DH86" s="31">
        <f t="shared" si="144"/>
        <v>0</v>
      </c>
      <c r="DI86" s="31">
        <f t="shared" si="145"/>
        <v>0</v>
      </c>
      <c r="DJ86" s="24">
        <f t="shared" si="146"/>
        <v>0</v>
      </c>
      <c r="DK86" s="24">
        <f t="shared" si="147"/>
        <v>1</v>
      </c>
      <c r="DL86" s="24" t="s">
        <v>239</v>
      </c>
    </row>
    <row r="87" spans="1:116" ht="47.25" x14ac:dyDescent="0.25">
      <c r="A87" s="23" t="s">
        <v>157</v>
      </c>
      <c r="B87" s="23" t="s">
        <v>675</v>
      </c>
      <c r="C87" s="23" t="s">
        <v>321</v>
      </c>
      <c r="D87" s="31">
        <f t="shared" si="123"/>
        <v>0.8</v>
      </c>
      <c r="E87" s="31">
        <f t="shared" si="124"/>
        <v>0</v>
      </c>
      <c r="F87" s="31">
        <f t="shared" si="125"/>
        <v>0</v>
      </c>
      <c r="G87" s="31">
        <f t="shared" si="126"/>
        <v>0</v>
      </c>
      <c r="H87" s="31">
        <f t="shared" si="127"/>
        <v>0</v>
      </c>
      <c r="I87" s="24">
        <f t="shared" si="128"/>
        <v>0</v>
      </c>
      <c r="J87" s="24">
        <f t="shared" si="148"/>
        <v>1</v>
      </c>
      <c r="K87" s="31">
        <f t="shared" si="129"/>
        <v>0.8</v>
      </c>
      <c r="L87" s="31">
        <f t="shared" si="130"/>
        <v>0</v>
      </c>
      <c r="M87" s="31">
        <f t="shared" si="131"/>
        <v>0</v>
      </c>
      <c r="N87" s="31">
        <f t="shared" si="132"/>
        <v>0</v>
      </c>
      <c r="O87" s="31">
        <f t="shared" si="133"/>
        <v>0</v>
      </c>
      <c r="P87" s="24">
        <f t="shared" si="134"/>
        <v>0</v>
      </c>
      <c r="Q87" s="24">
        <f t="shared" si="149"/>
        <v>1</v>
      </c>
      <c r="R87" s="27" t="s">
        <v>239</v>
      </c>
      <c r="S87" s="27" t="s">
        <v>239</v>
      </c>
      <c r="T87" s="27" t="s">
        <v>239</v>
      </c>
      <c r="U87" s="27" t="s">
        <v>239</v>
      </c>
      <c r="V87" s="27" t="s">
        <v>239</v>
      </c>
      <c r="W87" s="27" t="s">
        <v>239</v>
      </c>
      <c r="X87" s="27" t="s">
        <v>239</v>
      </c>
      <c r="Y87" s="27" t="s">
        <v>239</v>
      </c>
      <c r="Z87" s="27" t="s">
        <v>239</v>
      </c>
      <c r="AA87" s="27" t="s">
        <v>239</v>
      </c>
      <c r="AB87" s="27" t="s">
        <v>239</v>
      </c>
      <c r="AC87" s="27" t="s">
        <v>239</v>
      </c>
      <c r="AD87" s="27" t="s">
        <v>239</v>
      </c>
      <c r="AE87" s="27" t="s">
        <v>239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12">
        <v>0</v>
      </c>
      <c r="AL87" s="12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12">
        <v>0</v>
      </c>
      <c r="AS87" s="12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12">
        <v>0</v>
      </c>
      <c r="AZ87" s="12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12">
        <v>0</v>
      </c>
      <c r="BG87" s="12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12">
        <v>0</v>
      </c>
      <c r="BN87" s="12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12">
        <v>0</v>
      </c>
      <c r="BU87" s="12">
        <v>0</v>
      </c>
      <c r="BV87" s="9">
        <v>0.8</v>
      </c>
      <c r="BW87" s="9">
        <v>0</v>
      </c>
      <c r="BX87" s="9">
        <v>0</v>
      </c>
      <c r="BY87" s="9">
        <v>0</v>
      </c>
      <c r="BZ87" s="9">
        <v>0</v>
      </c>
      <c r="CA87" s="12">
        <v>0</v>
      </c>
      <c r="CB87" s="12">
        <v>1</v>
      </c>
      <c r="CC87" s="9">
        <v>0.8</v>
      </c>
      <c r="CD87" s="9">
        <v>0</v>
      </c>
      <c r="CE87" s="9">
        <v>0</v>
      </c>
      <c r="CF87" s="9">
        <v>0</v>
      </c>
      <c r="CG87" s="9">
        <v>0</v>
      </c>
      <c r="CH87" s="12">
        <v>0</v>
      </c>
      <c r="CI87" s="12">
        <v>1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12">
        <v>0</v>
      </c>
      <c r="CP87" s="12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12">
        <v>0</v>
      </c>
      <c r="CW87" s="12">
        <v>0</v>
      </c>
      <c r="CX87" s="31">
        <f t="shared" si="150"/>
        <v>0.8</v>
      </c>
      <c r="CY87" s="31">
        <f t="shared" si="135"/>
        <v>0</v>
      </c>
      <c r="CZ87" s="31">
        <f t="shared" si="136"/>
        <v>0</v>
      </c>
      <c r="DA87" s="31">
        <f t="shared" si="137"/>
        <v>0</v>
      </c>
      <c r="DB87" s="31">
        <f t="shared" si="138"/>
        <v>0</v>
      </c>
      <c r="DC87" s="24">
        <f t="shared" si="139"/>
        <v>0</v>
      </c>
      <c r="DD87" s="24">
        <f t="shared" si="140"/>
        <v>1</v>
      </c>
      <c r="DE87" s="31">
        <f t="shared" si="151"/>
        <v>0.8</v>
      </c>
      <c r="DF87" s="31">
        <f t="shared" si="142"/>
        <v>0</v>
      </c>
      <c r="DG87" s="31">
        <f t="shared" si="143"/>
        <v>0</v>
      </c>
      <c r="DH87" s="31">
        <f t="shared" si="144"/>
        <v>0</v>
      </c>
      <c r="DI87" s="31">
        <f t="shared" si="145"/>
        <v>0</v>
      </c>
      <c r="DJ87" s="24">
        <f t="shared" si="146"/>
        <v>0</v>
      </c>
      <c r="DK87" s="24">
        <f t="shared" si="147"/>
        <v>1</v>
      </c>
      <c r="DL87" s="24" t="s">
        <v>239</v>
      </c>
    </row>
    <row r="88" spans="1:116" ht="47.25" x14ac:dyDescent="0.25">
      <c r="A88" s="23" t="s">
        <v>157</v>
      </c>
      <c r="B88" s="23" t="s">
        <v>676</v>
      </c>
      <c r="C88" s="23" t="s">
        <v>322</v>
      </c>
      <c r="D88" s="7">
        <f t="shared" si="123"/>
        <v>0.4</v>
      </c>
      <c r="E88" s="7">
        <f t="shared" si="124"/>
        <v>0</v>
      </c>
      <c r="F88" s="7">
        <f t="shared" si="125"/>
        <v>0</v>
      </c>
      <c r="G88" s="7">
        <f t="shared" si="126"/>
        <v>0</v>
      </c>
      <c r="H88" s="7">
        <f t="shared" si="127"/>
        <v>0</v>
      </c>
      <c r="I88" s="3">
        <f t="shared" si="128"/>
        <v>0</v>
      </c>
      <c r="J88" s="3">
        <f t="shared" si="148"/>
        <v>1</v>
      </c>
      <c r="K88" s="7">
        <f t="shared" si="129"/>
        <v>0.4</v>
      </c>
      <c r="L88" s="7">
        <f t="shared" si="130"/>
        <v>0</v>
      </c>
      <c r="M88" s="7">
        <f t="shared" si="131"/>
        <v>0</v>
      </c>
      <c r="N88" s="7">
        <f t="shared" si="132"/>
        <v>0</v>
      </c>
      <c r="O88" s="7">
        <f t="shared" si="133"/>
        <v>0</v>
      </c>
      <c r="P88" s="3">
        <f t="shared" si="134"/>
        <v>0</v>
      </c>
      <c r="Q88" s="3">
        <f t="shared" si="149"/>
        <v>1</v>
      </c>
      <c r="R88" s="27" t="s">
        <v>239</v>
      </c>
      <c r="S88" s="27" t="s">
        <v>239</v>
      </c>
      <c r="T88" s="27" t="s">
        <v>239</v>
      </c>
      <c r="U88" s="27" t="s">
        <v>239</v>
      </c>
      <c r="V88" s="27" t="s">
        <v>239</v>
      </c>
      <c r="W88" s="27" t="s">
        <v>239</v>
      </c>
      <c r="X88" s="27" t="s">
        <v>239</v>
      </c>
      <c r="Y88" s="27" t="s">
        <v>239</v>
      </c>
      <c r="Z88" s="27" t="s">
        <v>239</v>
      </c>
      <c r="AA88" s="27" t="s">
        <v>239</v>
      </c>
      <c r="AB88" s="27" t="s">
        <v>239</v>
      </c>
      <c r="AC88" s="27" t="s">
        <v>239</v>
      </c>
      <c r="AD88" s="27" t="s">
        <v>239</v>
      </c>
      <c r="AE88" s="27" t="s">
        <v>239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12">
        <v>0</v>
      </c>
      <c r="AL88" s="12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12">
        <v>0</v>
      </c>
      <c r="AS88" s="12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12">
        <v>0</v>
      </c>
      <c r="AZ88" s="12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12">
        <v>0</v>
      </c>
      <c r="BG88" s="12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12">
        <v>0</v>
      </c>
      <c r="BN88" s="12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12">
        <v>0</v>
      </c>
      <c r="BU88" s="12">
        <v>0</v>
      </c>
      <c r="BV88" s="9">
        <v>0.4</v>
      </c>
      <c r="BW88" s="9">
        <v>0</v>
      </c>
      <c r="BX88" s="9">
        <v>0</v>
      </c>
      <c r="BY88" s="9">
        <v>0</v>
      </c>
      <c r="BZ88" s="9">
        <v>0</v>
      </c>
      <c r="CA88" s="12">
        <v>0</v>
      </c>
      <c r="CB88" s="12">
        <v>1</v>
      </c>
      <c r="CC88" s="9">
        <v>0.4</v>
      </c>
      <c r="CD88" s="9">
        <v>0</v>
      </c>
      <c r="CE88" s="9">
        <v>0</v>
      </c>
      <c r="CF88" s="9">
        <v>0</v>
      </c>
      <c r="CG88" s="9">
        <v>0</v>
      </c>
      <c r="CH88" s="12">
        <v>0</v>
      </c>
      <c r="CI88" s="12">
        <v>1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12">
        <v>0</v>
      </c>
      <c r="CP88" s="12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12">
        <v>0</v>
      </c>
      <c r="CW88" s="12">
        <v>0</v>
      </c>
      <c r="CX88" s="31">
        <f t="shared" si="150"/>
        <v>0.4</v>
      </c>
      <c r="CY88" s="31">
        <f t="shared" si="135"/>
        <v>0</v>
      </c>
      <c r="CZ88" s="31">
        <f t="shared" si="136"/>
        <v>0</v>
      </c>
      <c r="DA88" s="31">
        <f t="shared" si="137"/>
        <v>0</v>
      </c>
      <c r="DB88" s="31">
        <f t="shared" si="138"/>
        <v>0</v>
      </c>
      <c r="DC88" s="24">
        <f t="shared" si="139"/>
        <v>0</v>
      </c>
      <c r="DD88" s="24">
        <f t="shared" si="139"/>
        <v>1</v>
      </c>
      <c r="DE88" s="31">
        <f t="shared" si="151"/>
        <v>0.4</v>
      </c>
      <c r="DF88" s="31">
        <f t="shared" si="142"/>
        <v>0</v>
      </c>
      <c r="DG88" s="31">
        <f t="shared" si="143"/>
        <v>0</v>
      </c>
      <c r="DH88" s="31">
        <f t="shared" si="144"/>
        <v>0</v>
      </c>
      <c r="DI88" s="31">
        <f t="shared" si="145"/>
        <v>0</v>
      </c>
      <c r="DJ88" s="24">
        <f t="shared" si="146"/>
        <v>0</v>
      </c>
      <c r="DK88" s="24">
        <f t="shared" si="147"/>
        <v>1</v>
      </c>
      <c r="DL88" s="24" t="s">
        <v>239</v>
      </c>
    </row>
    <row r="89" spans="1:116" ht="47.25" x14ac:dyDescent="0.25">
      <c r="A89" s="23" t="s">
        <v>157</v>
      </c>
      <c r="B89" s="23" t="s">
        <v>677</v>
      </c>
      <c r="C89" s="23" t="s">
        <v>323</v>
      </c>
      <c r="D89" s="7">
        <f t="shared" ref="D89:D181" si="337">CX89</f>
        <v>0.25</v>
      </c>
      <c r="E89" s="7">
        <f t="shared" ref="E89:E181" si="338">CY89</f>
        <v>0</v>
      </c>
      <c r="F89" s="7">
        <f t="shared" ref="F89:F181" si="339">CZ89</f>
        <v>0</v>
      </c>
      <c r="G89" s="7">
        <f t="shared" ref="G89:G181" si="340">DA89</f>
        <v>0</v>
      </c>
      <c r="H89" s="7">
        <f t="shared" ref="H89:H181" si="341">DB89</f>
        <v>0</v>
      </c>
      <c r="I89" s="3">
        <f t="shared" ref="I89:I181" si="342">DC89</f>
        <v>0</v>
      </c>
      <c r="J89" s="3">
        <f t="shared" ref="J89:J181" si="343">DD89</f>
        <v>1</v>
      </c>
      <c r="K89" s="7">
        <f t="shared" si="129"/>
        <v>0.25</v>
      </c>
      <c r="L89" s="7">
        <f t="shared" si="130"/>
        <v>0</v>
      </c>
      <c r="M89" s="7">
        <f t="shared" si="131"/>
        <v>0</v>
      </c>
      <c r="N89" s="7">
        <f t="shared" si="132"/>
        <v>0</v>
      </c>
      <c r="O89" s="7">
        <f t="shared" si="133"/>
        <v>0</v>
      </c>
      <c r="P89" s="3">
        <f t="shared" si="134"/>
        <v>0</v>
      </c>
      <c r="Q89" s="3">
        <f t="shared" si="149"/>
        <v>1</v>
      </c>
      <c r="R89" s="27" t="s">
        <v>239</v>
      </c>
      <c r="S89" s="27" t="s">
        <v>239</v>
      </c>
      <c r="T89" s="27" t="s">
        <v>239</v>
      </c>
      <c r="U89" s="27" t="s">
        <v>239</v>
      </c>
      <c r="V89" s="27" t="s">
        <v>239</v>
      </c>
      <c r="W89" s="27" t="s">
        <v>239</v>
      </c>
      <c r="X89" s="27" t="s">
        <v>239</v>
      </c>
      <c r="Y89" s="27" t="s">
        <v>239</v>
      </c>
      <c r="Z89" s="27" t="s">
        <v>239</v>
      </c>
      <c r="AA89" s="27" t="s">
        <v>239</v>
      </c>
      <c r="AB89" s="27" t="s">
        <v>239</v>
      </c>
      <c r="AC89" s="27" t="s">
        <v>239</v>
      </c>
      <c r="AD89" s="27" t="s">
        <v>239</v>
      </c>
      <c r="AE89" s="27" t="s">
        <v>239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12">
        <v>0</v>
      </c>
      <c r="AL89" s="12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12">
        <v>0</v>
      </c>
      <c r="AS89" s="12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12">
        <v>0</v>
      </c>
      <c r="AZ89" s="12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12">
        <v>0</v>
      </c>
      <c r="BG89" s="12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12">
        <v>0</v>
      </c>
      <c r="BN89" s="12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12">
        <v>0</v>
      </c>
      <c r="BU89" s="12">
        <v>0</v>
      </c>
      <c r="BV89" s="9">
        <v>0.25</v>
      </c>
      <c r="BW89" s="9">
        <v>0</v>
      </c>
      <c r="BX89" s="9">
        <v>0</v>
      </c>
      <c r="BY89" s="9">
        <v>0</v>
      </c>
      <c r="BZ89" s="9">
        <v>0</v>
      </c>
      <c r="CA89" s="12">
        <v>0</v>
      </c>
      <c r="CB89" s="12">
        <v>1</v>
      </c>
      <c r="CC89" s="9">
        <v>0.25</v>
      </c>
      <c r="CD89" s="9">
        <v>0</v>
      </c>
      <c r="CE89" s="9">
        <v>0</v>
      </c>
      <c r="CF89" s="9">
        <v>0</v>
      </c>
      <c r="CG89" s="9">
        <v>0</v>
      </c>
      <c r="CH89" s="12">
        <v>0</v>
      </c>
      <c r="CI89" s="12">
        <v>1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12">
        <v>0</v>
      </c>
      <c r="CP89" s="12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12">
        <v>0</v>
      </c>
      <c r="CW89" s="12">
        <v>0</v>
      </c>
      <c r="CX89" s="31">
        <f t="shared" ref="CX89:CX181" si="344">AF89+AT89+BH89+BV89+CJ89</f>
        <v>0.25</v>
      </c>
      <c r="CY89" s="31">
        <f t="shared" ref="CY89:CY181" si="345">AG89+AU89+BI89+BW89+CK89</f>
        <v>0</v>
      </c>
      <c r="CZ89" s="31">
        <f t="shared" ref="CZ89:CZ181" si="346">AH89+AV89+BJ89+BX89+CL89</f>
        <v>0</v>
      </c>
      <c r="DA89" s="31">
        <f t="shared" ref="DA89:DA181" si="347">AI89+AW89+BK89+BY89+CM89</f>
        <v>0</v>
      </c>
      <c r="DB89" s="31">
        <f t="shared" ref="DB89:DB181" si="348">AJ89+AX89+BL89+BZ89+CN89</f>
        <v>0</v>
      </c>
      <c r="DC89" s="24">
        <f t="shared" ref="DC89:DC181" si="349">AK89+AY89+BM89+CA89+CO89</f>
        <v>0</v>
      </c>
      <c r="DD89" s="24">
        <f t="shared" ref="DD89:DD181" si="350">AL89+AZ89+BN89+CB89+CP89</f>
        <v>1</v>
      </c>
      <c r="DE89" s="31">
        <f t="shared" si="151"/>
        <v>0.25</v>
      </c>
      <c r="DF89" s="31">
        <f t="shared" si="142"/>
        <v>0</v>
      </c>
      <c r="DG89" s="31">
        <f t="shared" si="143"/>
        <v>0</v>
      </c>
      <c r="DH89" s="31">
        <f t="shared" si="144"/>
        <v>0</v>
      </c>
      <c r="DI89" s="31">
        <f t="shared" si="145"/>
        <v>0</v>
      </c>
      <c r="DJ89" s="24">
        <f t="shared" si="146"/>
        <v>0</v>
      </c>
      <c r="DK89" s="24">
        <f t="shared" si="147"/>
        <v>1</v>
      </c>
      <c r="DL89" s="24" t="s">
        <v>239</v>
      </c>
    </row>
    <row r="90" spans="1:116" ht="47.25" x14ac:dyDescent="0.25">
      <c r="A90" s="23" t="s">
        <v>157</v>
      </c>
      <c r="B90" s="23" t="s">
        <v>678</v>
      </c>
      <c r="C90" s="23" t="s">
        <v>324</v>
      </c>
      <c r="D90" s="7">
        <f t="shared" si="337"/>
        <v>0.4</v>
      </c>
      <c r="E90" s="7">
        <f t="shared" si="338"/>
        <v>0</v>
      </c>
      <c r="F90" s="7">
        <f t="shared" si="339"/>
        <v>0</v>
      </c>
      <c r="G90" s="7">
        <f t="shared" si="340"/>
        <v>0</v>
      </c>
      <c r="H90" s="7">
        <f t="shared" si="341"/>
        <v>0</v>
      </c>
      <c r="I90" s="3">
        <f t="shared" si="342"/>
        <v>0</v>
      </c>
      <c r="J90" s="3">
        <f t="shared" si="343"/>
        <v>1</v>
      </c>
      <c r="K90" s="7">
        <f t="shared" si="129"/>
        <v>0.4</v>
      </c>
      <c r="L90" s="7">
        <f t="shared" si="130"/>
        <v>0</v>
      </c>
      <c r="M90" s="7">
        <f t="shared" si="131"/>
        <v>0</v>
      </c>
      <c r="N90" s="7">
        <f t="shared" si="132"/>
        <v>0</v>
      </c>
      <c r="O90" s="7">
        <f t="shared" si="133"/>
        <v>0</v>
      </c>
      <c r="P90" s="3">
        <f t="shared" si="134"/>
        <v>0</v>
      </c>
      <c r="Q90" s="3">
        <f t="shared" si="149"/>
        <v>1</v>
      </c>
      <c r="R90" s="27" t="s">
        <v>239</v>
      </c>
      <c r="S90" s="27" t="s">
        <v>239</v>
      </c>
      <c r="T90" s="27" t="s">
        <v>239</v>
      </c>
      <c r="U90" s="27" t="s">
        <v>239</v>
      </c>
      <c r="V90" s="27" t="s">
        <v>239</v>
      </c>
      <c r="W90" s="27" t="s">
        <v>239</v>
      </c>
      <c r="X90" s="27" t="s">
        <v>239</v>
      </c>
      <c r="Y90" s="27" t="s">
        <v>239</v>
      </c>
      <c r="Z90" s="27" t="s">
        <v>239</v>
      </c>
      <c r="AA90" s="27" t="s">
        <v>239</v>
      </c>
      <c r="AB90" s="27" t="s">
        <v>239</v>
      </c>
      <c r="AC90" s="27" t="s">
        <v>239</v>
      </c>
      <c r="AD90" s="27" t="s">
        <v>239</v>
      </c>
      <c r="AE90" s="27" t="s">
        <v>239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12">
        <v>0</v>
      </c>
      <c r="AL90" s="12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12">
        <v>0</v>
      </c>
      <c r="AS90" s="12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12">
        <v>0</v>
      </c>
      <c r="AZ90" s="12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12">
        <v>0</v>
      </c>
      <c r="BG90" s="12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12">
        <v>0</v>
      </c>
      <c r="BN90" s="12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12">
        <v>0</v>
      </c>
      <c r="BU90" s="12">
        <v>0</v>
      </c>
      <c r="BV90" s="9">
        <v>0.4</v>
      </c>
      <c r="BW90" s="9">
        <v>0</v>
      </c>
      <c r="BX90" s="9">
        <v>0</v>
      </c>
      <c r="BY90" s="9">
        <v>0</v>
      </c>
      <c r="BZ90" s="9">
        <v>0</v>
      </c>
      <c r="CA90" s="12">
        <v>0</v>
      </c>
      <c r="CB90" s="12">
        <v>1</v>
      </c>
      <c r="CC90" s="9">
        <v>0.4</v>
      </c>
      <c r="CD90" s="9">
        <v>0</v>
      </c>
      <c r="CE90" s="9">
        <v>0</v>
      </c>
      <c r="CF90" s="9">
        <v>0</v>
      </c>
      <c r="CG90" s="9">
        <v>0</v>
      </c>
      <c r="CH90" s="12">
        <v>0</v>
      </c>
      <c r="CI90" s="12">
        <v>1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12">
        <v>0</v>
      </c>
      <c r="CP90" s="12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12">
        <v>0</v>
      </c>
      <c r="CW90" s="12">
        <v>0</v>
      </c>
      <c r="CX90" s="31">
        <f t="shared" si="344"/>
        <v>0.4</v>
      </c>
      <c r="CY90" s="31">
        <f t="shared" si="345"/>
        <v>0</v>
      </c>
      <c r="CZ90" s="31">
        <f t="shared" si="346"/>
        <v>0</v>
      </c>
      <c r="DA90" s="31">
        <f t="shared" si="347"/>
        <v>0</v>
      </c>
      <c r="DB90" s="31">
        <f t="shared" si="348"/>
        <v>0</v>
      </c>
      <c r="DC90" s="24">
        <f t="shared" si="349"/>
        <v>0</v>
      </c>
      <c r="DD90" s="24">
        <f t="shared" si="350"/>
        <v>1</v>
      </c>
      <c r="DE90" s="31">
        <f t="shared" si="151"/>
        <v>0.4</v>
      </c>
      <c r="DF90" s="31">
        <f t="shared" si="142"/>
        <v>0</v>
      </c>
      <c r="DG90" s="31">
        <f t="shared" si="143"/>
        <v>0</v>
      </c>
      <c r="DH90" s="31">
        <f t="shared" si="144"/>
        <v>0</v>
      </c>
      <c r="DI90" s="31">
        <f t="shared" si="145"/>
        <v>0</v>
      </c>
      <c r="DJ90" s="24">
        <f t="shared" si="146"/>
        <v>0</v>
      </c>
      <c r="DK90" s="24">
        <f t="shared" si="147"/>
        <v>1</v>
      </c>
      <c r="DL90" s="24" t="s">
        <v>239</v>
      </c>
    </row>
    <row r="91" spans="1:116" ht="47.25" x14ac:dyDescent="0.25">
      <c r="A91" s="23" t="s">
        <v>157</v>
      </c>
      <c r="B91" s="23" t="s">
        <v>679</v>
      </c>
      <c r="C91" s="23" t="s">
        <v>325</v>
      </c>
      <c r="D91" s="7">
        <f t="shared" si="337"/>
        <v>0.25</v>
      </c>
      <c r="E91" s="7">
        <f t="shared" si="338"/>
        <v>0</v>
      </c>
      <c r="F91" s="7">
        <f t="shared" si="339"/>
        <v>0</v>
      </c>
      <c r="G91" s="7">
        <f t="shared" si="340"/>
        <v>0</v>
      </c>
      <c r="H91" s="7">
        <f t="shared" si="341"/>
        <v>0</v>
      </c>
      <c r="I91" s="3">
        <f t="shared" si="342"/>
        <v>0</v>
      </c>
      <c r="J91" s="3">
        <f t="shared" si="343"/>
        <v>1</v>
      </c>
      <c r="K91" s="7">
        <f t="shared" si="129"/>
        <v>0.25</v>
      </c>
      <c r="L91" s="7">
        <f t="shared" si="130"/>
        <v>0</v>
      </c>
      <c r="M91" s="7">
        <f t="shared" si="131"/>
        <v>0</v>
      </c>
      <c r="N91" s="7">
        <f t="shared" si="132"/>
        <v>0</v>
      </c>
      <c r="O91" s="7">
        <f t="shared" si="133"/>
        <v>0</v>
      </c>
      <c r="P91" s="3">
        <f t="shared" si="134"/>
        <v>0</v>
      </c>
      <c r="Q91" s="3">
        <f t="shared" si="149"/>
        <v>1</v>
      </c>
      <c r="R91" s="27" t="s">
        <v>239</v>
      </c>
      <c r="S91" s="27" t="s">
        <v>239</v>
      </c>
      <c r="T91" s="27" t="s">
        <v>239</v>
      </c>
      <c r="U91" s="27" t="s">
        <v>239</v>
      </c>
      <c r="V91" s="27" t="s">
        <v>239</v>
      </c>
      <c r="W91" s="27" t="s">
        <v>239</v>
      </c>
      <c r="X91" s="27" t="s">
        <v>239</v>
      </c>
      <c r="Y91" s="27" t="s">
        <v>239</v>
      </c>
      <c r="Z91" s="27" t="s">
        <v>239</v>
      </c>
      <c r="AA91" s="27" t="s">
        <v>239</v>
      </c>
      <c r="AB91" s="27" t="s">
        <v>239</v>
      </c>
      <c r="AC91" s="27" t="s">
        <v>239</v>
      </c>
      <c r="AD91" s="27" t="s">
        <v>239</v>
      </c>
      <c r="AE91" s="27" t="s">
        <v>239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12">
        <v>0</v>
      </c>
      <c r="AL91" s="12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12">
        <v>0</v>
      </c>
      <c r="AS91" s="12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12">
        <v>0</v>
      </c>
      <c r="AZ91" s="12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12">
        <v>0</v>
      </c>
      <c r="BG91" s="12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12">
        <v>0</v>
      </c>
      <c r="BN91" s="12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12">
        <v>0</v>
      </c>
      <c r="BU91" s="12">
        <v>0</v>
      </c>
      <c r="BV91" s="9">
        <v>0.25</v>
      </c>
      <c r="BW91" s="9">
        <v>0</v>
      </c>
      <c r="BX91" s="9">
        <v>0</v>
      </c>
      <c r="BY91" s="9">
        <v>0</v>
      </c>
      <c r="BZ91" s="9">
        <v>0</v>
      </c>
      <c r="CA91" s="12">
        <v>0</v>
      </c>
      <c r="CB91" s="12">
        <v>1</v>
      </c>
      <c r="CC91" s="9">
        <v>0.25</v>
      </c>
      <c r="CD91" s="9">
        <v>0</v>
      </c>
      <c r="CE91" s="9">
        <v>0</v>
      </c>
      <c r="CF91" s="9">
        <v>0</v>
      </c>
      <c r="CG91" s="9">
        <v>0</v>
      </c>
      <c r="CH91" s="12">
        <v>0</v>
      </c>
      <c r="CI91" s="12">
        <v>1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12">
        <v>0</v>
      </c>
      <c r="CP91" s="12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12">
        <v>0</v>
      </c>
      <c r="CW91" s="12">
        <v>0</v>
      </c>
      <c r="CX91" s="31">
        <f t="shared" si="344"/>
        <v>0.25</v>
      </c>
      <c r="CY91" s="31">
        <f t="shared" si="345"/>
        <v>0</v>
      </c>
      <c r="CZ91" s="31">
        <f t="shared" si="346"/>
        <v>0</v>
      </c>
      <c r="DA91" s="31">
        <f t="shared" si="347"/>
        <v>0</v>
      </c>
      <c r="DB91" s="31">
        <f t="shared" si="348"/>
        <v>0</v>
      </c>
      <c r="DC91" s="24">
        <f t="shared" si="349"/>
        <v>0</v>
      </c>
      <c r="DD91" s="24">
        <f t="shared" si="350"/>
        <v>1</v>
      </c>
      <c r="DE91" s="31">
        <f t="shared" si="151"/>
        <v>0.25</v>
      </c>
      <c r="DF91" s="31">
        <f t="shared" si="142"/>
        <v>0</v>
      </c>
      <c r="DG91" s="31">
        <f t="shared" si="143"/>
        <v>0</v>
      </c>
      <c r="DH91" s="31">
        <f t="shared" si="144"/>
        <v>0</v>
      </c>
      <c r="DI91" s="31">
        <f t="shared" si="145"/>
        <v>0</v>
      </c>
      <c r="DJ91" s="24">
        <f t="shared" si="146"/>
        <v>0</v>
      </c>
      <c r="DK91" s="24">
        <f t="shared" si="147"/>
        <v>1</v>
      </c>
      <c r="DL91" s="24" t="s">
        <v>239</v>
      </c>
    </row>
    <row r="92" spans="1:116" ht="47.25" x14ac:dyDescent="0.25">
      <c r="A92" s="23" t="s">
        <v>157</v>
      </c>
      <c r="B92" s="23" t="s">
        <v>680</v>
      </c>
      <c r="C92" s="23" t="s">
        <v>326</v>
      </c>
      <c r="D92" s="7">
        <f t="shared" si="337"/>
        <v>0.8</v>
      </c>
      <c r="E92" s="7">
        <f t="shared" si="338"/>
        <v>0</v>
      </c>
      <c r="F92" s="7">
        <f t="shared" si="339"/>
        <v>0</v>
      </c>
      <c r="G92" s="7">
        <f t="shared" si="340"/>
        <v>0</v>
      </c>
      <c r="H92" s="7">
        <f t="shared" si="341"/>
        <v>0</v>
      </c>
      <c r="I92" s="3">
        <f t="shared" si="342"/>
        <v>0</v>
      </c>
      <c r="J92" s="3">
        <f t="shared" si="343"/>
        <v>1</v>
      </c>
      <c r="K92" s="7">
        <f t="shared" si="129"/>
        <v>0.8</v>
      </c>
      <c r="L92" s="7">
        <f t="shared" si="130"/>
        <v>0</v>
      </c>
      <c r="M92" s="7">
        <f t="shared" si="131"/>
        <v>0</v>
      </c>
      <c r="N92" s="7">
        <f t="shared" si="132"/>
        <v>0</v>
      </c>
      <c r="O92" s="7">
        <f t="shared" si="133"/>
        <v>0</v>
      </c>
      <c r="P92" s="3">
        <f t="shared" si="134"/>
        <v>0</v>
      </c>
      <c r="Q92" s="3">
        <f t="shared" si="149"/>
        <v>1</v>
      </c>
      <c r="R92" s="27" t="s">
        <v>239</v>
      </c>
      <c r="S92" s="27" t="s">
        <v>239</v>
      </c>
      <c r="T92" s="27" t="s">
        <v>239</v>
      </c>
      <c r="U92" s="27" t="s">
        <v>239</v>
      </c>
      <c r="V92" s="27" t="s">
        <v>239</v>
      </c>
      <c r="W92" s="27" t="s">
        <v>239</v>
      </c>
      <c r="X92" s="27" t="s">
        <v>239</v>
      </c>
      <c r="Y92" s="27" t="s">
        <v>239</v>
      </c>
      <c r="Z92" s="27" t="s">
        <v>239</v>
      </c>
      <c r="AA92" s="27" t="s">
        <v>239</v>
      </c>
      <c r="AB92" s="27" t="s">
        <v>239</v>
      </c>
      <c r="AC92" s="27" t="s">
        <v>239</v>
      </c>
      <c r="AD92" s="27" t="s">
        <v>239</v>
      </c>
      <c r="AE92" s="27" t="s">
        <v>239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12">
        <v>0</v>
      </c>
      <c r="AL92" s="12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12">
        <v>0</v>
      </c>
      <c r="AS92" s="12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12">
        <v>0</v>
      </c>
      <c r="AZ92" s="12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12">
        <v>0</v>
      </c>
      <c r="BG92" s="12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12">
        <v>0</v>
      </c>
      <c r="BN92" s="12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12">
        <v>0</v>
      </c>
      <c r="BU92" s="12">
        <v>0</v>
      </c>
      <c r="BV92" s="9">
        <v>0.8</v>
      </c>
      <c r="BW92" s="9">
        <v>0</v>
      </c>
      <c r="BX92" s="9">
        <v>0</v>
      </c>
      <c r="BY92" s="9">
        <v>0</v>
      </c>
      <c r="BZ92" s="9">
        <v>0</v>
      </c>
      <c r="CA92" s="12">
        <v>0</v>
      </c>
      <c r="CB92" s="12">
        <v>1</v>
      </c>
      <c r="CC92" s="9">
        <v>0.8</v>
      </c>
      <c r="CD92" s="9">
        <v>0</v>
      </c>
      <c r="CE92" s="9">
        <v>0</v>
      </c>
      <c r="CF92" s="9">
        <v>0</v>
      </c>
      <c r="CG92" s="9">
        <v>0</v>
      </c>
      <c r="CH92" s="12">
        <v>0</v>
      </c>
      <c r="CI92" s="12">
        <v>1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12">
        <v>0</v>
      </c>
      <c r="CP92" s="12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12">
        <v>0</v>
      </c>
      <c r="CW92" s="12">
        <v>0</v>
      </c>
      <c r="CX92" s="31">
        <f t="shared" si="344"/>
        <v>0.8</v>
      </c>
      <c r="CY92" s="31">
        <f t="shared" si="345"/>
        <v>0</v>
      </c>
      <c r="CZ92" s="31">
        <f t="shared" si="346"/>
        <v>0</v>
      </c>
      <c r="DA92" s="31">
        <f t="shared" si="347"/>
        <v>0</v>
      </c>
      <c r="DB92" s="31">
        <f t="shared" si="348"/>
        <v>0</v>
      </c>
      <c r="DC92" s="24">
        <f t="shared" si="349"/>
        <v>0</v>
      </c>
      <c r="DD92" s="24">
        <f t="shared" si="350"/>
        <v>1</v>
      </c>
      <c r="DE92" s="31">
        <f t="shared" si="151"/>
        <v>0.8</v>
      </c>
      <c r="DF92" s="31">
        <f t="shared" si="142"/>
        <v>0</v>
      </c>
      <c r="DG92" s="31">
        <f t="shared" si="143"/>
        <v>0</v>
      </c>
      <c r="DH92" s="31">
        <f t="shared" si="144"/>
        <v>0</v>
      </c>
      <c r="DI92" s="31">
        <f t="shared" si="145"/>
        <v>0</v>
      </c>
      <c r="DJ92" s="24">
        <f t="shared" si="146"/>
        <v>0</v>
      </c>
      <c r="DK92" s="24">
        <f t="shared" si="147"/>
        <v>1</v>
      </c>
      <c r="DL92" s="24" t="s">
        <v>239</v>
      </c>
    </row>
    <row r="93" spans="1:116" ht="47.25" x14ac:dyDescent="0.25">
      <c r="A93" s="23" t="s">
        <v>157</v>
      </c>
      <c r="B93" s="23" t="s">
        <v>348</v>
      </c>
      <c r="C93" s="23" t="s">
        <v>349</v>
      </c>
      <c r="D93" s="7">
        <f t="shared" si="337"/>
        <v>1.26</v>
      </c>
      <c r="E93" s="7">
        <f t="shared" si="338"/>
        <v>0</v>
      </c>
      <c r="F93" s="7">
        <f t="shared" si="339"/>
        <v>0</v>
      </c>
      <c r="G93" s="7">
        <f t="shared" si="340"/>
        <v>0</v>
      </c>
      <c r="H93" s="7">
        <f t="shared" si="341"/>
        <v>0</v>
      </c>
      <c r="I93" s="3">
        <f t="shared" si="342"/>
        <v>0</v>
      </c>
      <c r="J93" s="3">
        <f t="shared" si="343"/>
        <v>1</v>
      </c>
      <c r="K93" s="7">
        <f t="shared" si="129"/>
        <v>1.26</v>
      </c>
      <c r="L93" s="7">
        <f t="shared" si="130"/>
        <v>0</v>
      </c>
      <c r="M93" s="7">
        <f t="shared" si="131"/>
        <v>0</v>
      </c>
      <c r="N93" s="7">
        <f t="shared" si="132"/>
        <v>0</v>
      </c>
      <c r="O93" s="7">
        <f t="shared" si="133"/>
        <v>0</v>
      </c>
      <c r="P93" s="3">
        <f t="shared" si="134"/>
        <v>0</v>
      </c>
      <c r="Q93" s="3">
        <f t="shared" si="149"/>
        <v>1</v>
      </c>
      <c r="R93" s="27" t="s">
        <v>239</v>
      </c>
      <c r="S93" s="27" t="s">
        <v>239</v>
      </c>
      <c r="T93" s="27" t="s">
        <v>239</v>
      </c>
      <c r="U93" s="27" t="s">
        <v>239</v>
      </c>
      <c r="V93" s="27" t="s">
        <v>239</v>
      </c>
      <c r="W93" s="27" t="s">
        <v>239</v>
      </c>
      <c r="X93" s="27" t="s">
        <v>239</v>
      </c>
      <c r="Y93" s="27" t="s">
        <v>239</v>
      </c>
      <c r="Z93" s="27" t="s">
        <v>239</v>
      </c>
      <c r="AA93" s="27" t="s">
        <v>239</v>
      </c>
      <c r="AB93" s="27" t="s">
        <v>239</v>
      </c>
      <c r="AC93" s="27" t="s">
        <v>239</v>
      </c>
      <c r="AD93" s="27" t="s">
        <v>239</v>
      </c>
      <c r="AE93" s="27" t="s">
        <v>239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12">
        <v>0</v>
      </c>
      <c r="AL93" s="12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12">
        <v>0</v>
      </c>
      <c r="AS93" s="12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12">
        <v>0</v>
      </c>
      <c r="AZ93" s="12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12">
        <v>0</v>
      </c>
      <c r="BG93" s="12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12">
        <v>0</v>
      </c>
      <c r="BN93" s="12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12">
        <v>0</v>
      </c>
      <c r="BU93" s="12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12">
        <v>0</v>
      </c>
      <c r="CB93" s="12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12">
        <v>0</v>
      </c>
      <c r="CI93" s="12">
        <v>0</v>
      </c>
      <c r="CJ93" s="9">
        <v>1.26</v>
      </c>
      <c r="CK93" s="9">
        <v>0</v>
      </c>
      <c r="CL93" s="9">
        <v>0</v>
      </c>
      <c r="CM93" s="9">
        <v>0</v>
      </c>
      <c r="CN93" s="9">
        <v>0</v>
      </c>
      <c r="CO93" s="12">
        <v>0</v>
      </c>
      <c r="CP93" s="12">
        <v>1</v>
      </c>
      <c r="CQ93" s="9">
        <v>1.26</v>
      </c>
      <c r="CR93" s="9">
        <v>0</v>
      </c>
      <c r="CS93" s="9">
        <v>0</v>
      </c>
      <c r="CT93" s="9">
        <v>0</v>
      </c>
      <c r="CU93" s="9">
        <v>0</v>
      </c>
      <c r="CV93" s="12">
        <v>0</v>
      </c>
      <c r="CW93" s="12">
        <v>1</v>
      </c>
      <c r="CX93" s="31">
        <f t="shared" si="344"/>
        <v>1.26</v>
      </c>
      <c r="CY93" s="31">
        <f t="shared" si="345"/>
        <v>0</v>
      </c>
      <c r="CZ93" s="31">
        <f t="shared" si="346"/>
        <v>0</v>
      </c>
      <c r="DA93" s="31">
        <f t="shared" si="347"/>
        <v>0</v>
      </c>
      <c r="DB93" s="31">
        <f t="shared" si="348"/>
        <v>0</v>
      </c>
      <c r="DC93" s="24">
        <f t="shared" si="349"/>
        <v>0</v>
      </c>
      <c r="DD93" s="24">
        <f t="shared" si="350"/>
        <v>1</v>
      </c>
      <c r="DE93" s="31">
        <f t="shared" si="151"/>
        <v>1.26</v>
      </c>
      <c r="DF93" s="31">
        <f t="shared" si="142"/>
        <v>0</v>
      </c>
      <c r="DG93" s="31">
        <f t="shared" si="143"/>
        <v>0</v>
      </c>
      <c r="DH93" s="31">
        <f t="shared" si="144"/>
        <v>0</v>
      </c>
      <c r="DI93" s="31">
        <f t="shared" si="145"/>
        <v>0</v>
      </c>
      <c r="DJ93" s="24">
        <f t="shared" si="146"/>
        <v>0</v>
      </c>
      <c r="DK93" s="24">
        <f t="shared" si="147"/>
        <v>1</v>
      </c>
      <c r="DL93" s="24" t="s">
        <v>239</v>
      </c>
    </row>
    <row r="94" spans="1:116" ht="47.25" x14ac:dyDescent="0.25">
      <c r="A94" s="23" t="s">
        <v>157</v>
      </c>
      <c r="B94" s="23" t="s">
        <v>681</v>
      </c>
      <c r="C94" s="23" t="s">
        <v>327</v>
      </c>
      <c r="D94" s="7">
        <f t="shared" ref="D94" si="351">CX94</f>
        <v>0.4</v>
      </c>
      <c r="E94" s="7">
        <f t="shared" ref="E94" si="352">CY94</f>
        <v>0</v>
      </c>
      <c r="F94" s="7">
        <f t="shared" ref="F94" si="353">CZ94</f>
        <v>0</v>
      </c>
      <c r="G94" s="7">
        <f t="shared" ref="G94" si="354">DA94</f>
        <v>0</v>
      </c>
      <c r="H94" s="7">
        <f t="shared" ref="H94" si="355">DB94</f>
        <v>0</v>
      </c>
      <c r="I94" s="3">
        <f t="shared" ref="I94" si="356">DC94</f>
        <v>0</v>
      </c>
      <c r="J94" s="3">
        <f t="shared" ref="J94" si="357">DD94</f>
        <v>1</v>
      </c>
      <c r="K94" s="7">
        <f t="shared" ref="K94" si="358">DE94</f>
        <v>0.4</v>
      </c>
      <c r="L94" s="7">
        <f t="shared" ref="L94" si="359">DF94</f>
        <v>0</v>
      </c>
      <c r="M94" s="7">
        <f t="shared" ref="M94" si="360">DG94</f>
        <v>0</v>
      </c>
      <c r="N94" s="7">
        <f t="shared" ref="N94" si="361">DH94</f>
        <v>0</v>
      </c>
      <c r="O94" s="7">
        <f t="shared" ref="O94" si="362">DI94</f>
        <v>0</v>
      </c>
      <c r="P94" s="3">
        <f t="shared" ref="P94" si="363">DJ94</f>
        <v>0</v>
      </c>
      <c r="Q94" s="3">
        <f t="shared" ref="Q94" si="364">DK94</f>
        <v>1</v>
      </c>
      <c r="R94" s="27" t="s">
        <v>239</v>
      </c>
      <c r="S94" s="27" t="s">
        <v>239</v>
      </c>
      <c r="T94" s="27" t="s">
        <v>239</v>
      </c>
      <c r="U94" s="27" t="s">
        <v>239</v>
      </c>
      <c r="V94" s="27" t="s">
        <v>239</v>
      </c>
      <c r="W94" s="27" t="s">
        <v>239</v>
      </c>
      <c r="X94" s="27" t="s">
        <v>239</v>
      </c>
      <c r="Y94" s="27" t="s">
        <v>239</v>
      </c>
      <c r="Z94" s="27" t="s">
        <v>239</v>
      </c>
      <c r="AA94" s="27" t="s">
        <v>239</v>
      </c>
      <c r="AB94" s="27" t="s">
        <v>239</v>
      </c>
      <c r="AC94" s="27" t="s">
        <v>239</v>
      </c>
      <c r="AD94" s="27" t="s">
        <v>239</v>
      </c>
      <c r="AE94" s="27" t="s">
        <v>239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12">
        <v>0</v>
      </c>
      <c r="AL94" s="12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12">
        <v>0</v>
      </c>
      <c r="AS94" s="12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12">
        <v>0</v>
      </c>
      <c r="AZ94" s="12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12">
        <v>0</v>
      </c>
      <c r="BG94" s="12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12">
        <v>0</v>
      </c>
      <c r="BN94" s="12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12">
        <v>0</v>
      </c>
      <c r="BU94" s="12">
        <v>0</v>
      </c>
      <c r="BV94" s="9">
        <v>0.4</v>
      </c>
      <c r="BW94" s="9">
        <v>0</v>
      </c>
      <c r="BX94" s="9">
        <v>0</v>
      </c>
      <c r="BY94" s="9">
        <v>0</v>
      </c>
      <c r="BZ94" s="9">
        <v>0</v>
      </c>
      <c r="CA94" s="12">
        <v>0</v>
      </c>
      <c r="CB94" s="12">
        <v>1</v>
      </c>
      <c r="CC94" s="9">
        <v>0.4</v>
      </c>
      <c r="CD94" s="9">
        <v>0</v>
      </c>
      <c r="CE94" s="9">
        <v>0</v>
      </c>
      <c r="CF94" s="9">
        <v>0</v>
      </c>
      <c r="CG94" s="9">
        <v>0</v>
      </c>
      <c r="CH94" s="12">
        <v>0</v>
      </c>
      <c r="CI94" s="12">
        <v>1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12">
        <v>0</v>
      </c>
      <c r="CP94" s="12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12">
        <v>0</v>
      </c>
      <c r="CW94" s="12">
        <v>0</v>
      </c>
      <c r="CX94" s="31">
        <f t="shared" ref="CX94" si="365">AF94+AT94+BH94+BV94+CJ94</f>
        <v>0.4</v>
      </c>
      <c r="CY94" s="31">
        <f t="shared" ref="CY94" si="366">AG94+AU94+BI94+BW94+CK94</f>
        <v>0</v>
      </c>
      <c r="CZ94" s="31">
        <f t="shared" ref="CZ94" si="367">AH94+AV94+BJ94+BX94+CL94</f>
        <v>0</v>
      </c>
      <c r="DA94" s="31">
        <f t="shared" ref="DA94" si="368">AI94+AW94+BK94+BY94+CM94</f>
        <v>0</v>
      </c>
      <c r="DB94" s="31">
        <f t="shared" ref="DB94" si="369">AJ94+AX94+BL94+BZ94+CN94</f>
        <v>0</v>
      </c>
      <c r="DC94" s="24">
        <f t="shared" ref="DC94" si="370">AK94+AY94+BM94+CA94+CO94</f>
        <v>0</v>
      </c>
      <c r="DD94" s="24">
        <f t="shared" ref="DD94" si="371">AL94+AZ94+BN94+CB94+CP94</f>
        <v>1</v>
      </c>
      <c r="DE94" s="31">
        <f t="shared" ref="DE94" si="372">AM94+BA94+BO94+CC94+CQ94</f>
        <v>0.4</v>
      </c>
      <c r="DF94" s="31">
        <f t="shared" ref="DF94" si="373">AN94+BB94+BP94+CD94+CR94</f>
        <v>0</v>
      </c>
      <c r="DG94" s="31">
        <f t="shared" ref="DG94" si="374">AO94+BC94+BQ94+CE94+CS94</f>
        <v>0</v>
      </c>
      <c r="DH94" s="31">
        <f t="shared" ref="DH94" si="375">AP94+BD94+BR94+CF94+CT94</f>
        <v>0</v>
      </c>
      <c r="DI94" s="31">
        <f t="shared" ref="DI94" si="376">AQ94+BE94+BS94+CG94+CU94</f>
        <v>0</v>
      </c>
      <c r="DJ94" s="24">
        <f t="shared" ref="DJ94" si="377">AR94+BF94+BT94+CH94+CV94</f>
        <v>0</v>
      </c>
      <c r="DK94" s="24">
        <f t="shared" ref="DK94" si="378">AS94+BG94+BU94+CI94+CW94</f>
        <v>1</v>
      </c>
      <c r="DL94" s="24" t="s">
        <v>239</v>
      </c>
    </row>
    <row r="95" spans="1:116" ht="47.25" x14ac:dyDescent="0.25">
      <c r="A95" s="23" t="s">
        <v>157</v>
      </c>
      <c r="B95" s="23" t="s">
        <v>593</v>
      </c>
      <c r="C95" s="23" t="s">
        <v>594</v>
      </c>
      <c r="D95" s="7">
        <f t="shared" ref="D95" si="379">CX95</f>
        <v>0.25</v>
      </c>
      <c r="E95" s="7">
        <f t="shared" ref="E95" si="380">CY95</f>
        <v>0</v>
      </c>
      <c r="F95" s="7">
        <f t="shared" ref="F95" si="381">CZ95</f>
        <v>0</v>
      </c>
      <c r="G95" s="7">
        <f t="shared" ref="G95" si="382">DA95</f>
        <v>0</v>
      </c>
      <c r="H95" s="7">
        <f t="shared" ref="H95" si="383">DB95</f>
        <v>0</v>
      </c>
      <c r="I95" s="3">
        <f t="shared" ref="I95" si="384">DC95</f>
        <v>0</v>
      </c>
      <c r="J95" s="3">
        <f t="shared" ref="J95" si="385">DD95</f>
        <v>1</v>
      </c>
      <c r="K95" s="7">
        <f t="shared" ref="K95" si="386">DE95</f>
        <v>0</v>
      </c>
      <c r="L95" s="7">
        <f t="shared" ref="L95" si="387">DF95</f>
        <v>0</v>
      </c>
      <c r="M95" s="7">
        <f t="shared" ref="M95" si="388">DG95</f>
        <v>0</v>
      </c>
      <c r="N95" s="7">
        <f t="shared" ref="N95" si="389">DH95</f>
        <v>0</v>
      </c>
      <c r="O95" s="7">
        <f t="shared" ref="O95" si="390">DI95</f>
        <v>0</v>
      </c>
      <c r="P95" s="3">
        <f t="shared" ref="P95" si="391">DJ95</f>
        <v>0</v>
      </c>
      <c r="Q95" s="3">
        <f t="shared" ref="Q95" si="392">DK95</f>
        <v>0</v>
      </c>
      <c r="R95" s="27" t="s">
        <v>239</v>
      </c>
      <c r="S95" s="27" t="s">
        <v>239</v>
      </c>
      <c r="T95" s="27" t="s">
        <v>239</v>
      </c>
      <c r="U95" s="27" t="s">
        <v>239</v>
      </c>
      <c r="V95" s="27" t="s">
        <v>239</v>
      </c>
      <c r="W95" s="27" t="s">
        <v>239</v>
      </c>
      <c r="X95" s="27" t="s">
        <v>239</v>
      </c>
      <c r="Y95" s="27" t="s">
        <v>239</v>
      </c>
      <c r="Z95" s="27" t="s">
        <v>239</v>
      </c>
      <c r="AA95" s="27" t="s">
        <v>239</v>
      </c>
      <c r="AB95" s="27" t="s">
        <v>239</v>
      </c>
      <c r="AC95" s="27" t="s">
        <v>239</v>
      </c>
      <c r="AD95" s="27" t="s">
        <v>239</v>
      </c>
      <c r="AE95" s="27" t="s">
        <v>239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12">
        <v>0</v>
      </c>
      <c r="AL95" s="12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12">
        <v>0</v>
      </c>
      <c r="AS95" s="12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12">
        <v>0</v>
      </c>
      <c r="AZ95" s="12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12">
        <v>0</v>
      </c>
      <c r="BG95" s="12">
        <v>0</v>
      </c>
      <c r="BH95" s="9">
        <v>0.25</v>
      </c>
      <c r="BI95" s="9">
        <v>0</v>
      </c>
      <c r="BJ95" s="9">
        <v>0</v>
      </c>
      <c r="BK95" s="9">
        <v>0</v>
      </c>
      <c r="BL95" s="9">
        <v>0</v>
      </c>
      <c r="BM95" s="12">
        <v>0</v>
      </c>
      <c r="BN95" s="12">
        <v>1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12">
        <v>0</v>
      </c>
      <c r="BU95" s="12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12">
        <v>0</v>
      </c>
      <c r="CB95" s="12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12">
        <v>0</v>
      </c>
      <c r="CI95" s="12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12">
        <v>0</v>
      </c>
      <c r="CP95" s="12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12">
        <v>0</v>
      </c>
      <c r="CW95" s="12">
        <v>0</v>
      </c>
      <c r="CX95" s="31">
        <f t="shared" ref="CX95" si="393">AF95+AT95+BH95+BV95+CJ95</f>
        <v>0.25</v>
      </c>
      <c r="CY95" s="31">
        <f t="shared" ref="CY95" si="394">AG95+AU95+BI95+BW95+CK95</f>
        <v>0</v>
      </c>
      <c r="CZ95" s="31">
        <f t="shared" ref="CZ95" si="395">AH95+AV95+BJ95+BX95+CL95</f>
        <v>0</v>
      </c>
      <c r="DA95" s="31">
        <f t="shared" ref="DA95" si="396">AI95+AW95+BK95+BY95+CM95</f>
        <v>0</v>
      </c>
      <c r="DB95" s="31">
        <f t="shared" ref="DB95" si="397">AJ95+AX95+BL95+BZ95+CN95</f>
        <v>0</v>
      </c>
      <c r="DC95" s="24">
        <f t="shared" ref="DC95" si="398">AK95+AY95+BM95+CA95+CO95</f>
        <v>0</v>
      </c>
      <c r="DD95" s="24">
        <f t="shared" ref="DD95" si="399">AL95+AZ95+BN95+CB95+CP95</f>
        <v>1</v>
      </c>
      <c r="DE95" s="31">
        <f t="shared" ref="DE95" si="400">AM95+BA95+BO95+CC95+CQ95</f>
        <v>0</v>
      </c>
      <c r="DF95" s="31">
        <f t="shared" ref="DF95" si="401">AN95+BB95+BP95+CD95+CR95</f>
        <v>0</v>
      </c>
      <c r="DG95" s="31">
        <f t="shared" ref="DG95" si="402">AO95+BC95+BQ95+CE95+CS95</f>
        <v>0</v>
      </c>
      <c r="DH95" s="31">
        <f t="shared" ref="DH95" si="403">AP95+BD95+BR95+CF95+CT95</f>
        <v>0</v>
      </c>
      <c r="DI95" s="31">
        <f t="shared" ref="DI95" si="404">AQ95+BE95+BS95+CG95+CU95</f>
        <v>0</v>
      </c>
      <c r="DJ95" s="24">
        <f t="shared" ref="DJ95" si="405">AR95+BF95+BT95+CH95+CV95</f>
        <v>0</v>
      </c>
      <c r="DK95" s="24">
        <f t="shared" ref="DK95" si="406">AS95+BG95+BU95+CI95+CW95</f>
        <v>0</v>
      </c>
      <c r="DL95" s="24" t="s">
        <v>239</v>
      </c>
    </row>
    <row r="96" spans="1:116" ht="47.25" x14ac:dyDescent="0.25">
      <c r="A96" s="23" t="s">
        <v>157</v>
      </c>
      <c r="B96" s="23" t="s">
        <v>614</v>
      </c>
      <c r="C96" s="23" t="s">
        <v>615</v>
      </c>
      <c r="D96" s="7">
        <f t="shared" si="337"/>
        <v>0.4</v>
      </c>
      <c r="E96" s="7">
        <f t="shared" si="338"/>
        <v>0</v>
      </c>
      <c r="F96" s="7">
        <f t="shared" si="339"/>
        <v>0</v>
      </c>
      <c r="G96" s="7">
        <f t="shared" si="340"/>
        <v>0</v>
      </c>
      <c r="H96" s="7">
        <f t="shared" si="341"/>
        <v>0</v>
      </c>
      <c r="I96" s="3">
        <f t="shared" si="342"/>
        <v>0</v>
      </c>
      <c r="J96" s="3">
        <f t="shared" si="343"/>
        <v>1</v>
      </c>
      <c r="K96" s="7">
        <f t="shared" si="129"/>
        <v>0.4</v>
      </c>
      <c r="L96" s="7">
        <f t="shared" si="130"/>
        <v>0</v>
      </c>
      <c r="M96" s="7">
        <f t="shared" si="131"/>
        <v>0</v>
      </c>
      <c r="N96" s="7">
        <f t="shared" si="132"/>
        <v>0</v>
      </c>
      <c r="O96" s="7">
        <f t="shared" si="133"/>
        <v>0</v>
      </c>
      <c r="P96" s="3">
        <f t="shared" si="134"/>
        <v>0</v>
      </c>
      <c r="Q96" s="3">
        <f t="shared" si="149"/>
        <v>1</v>
      </c>
      <c r="R96" s="27" t="s">
        <v>239</v>
      </c>
      <c r="S96" s="27" t="s">
        <v>239</v>
      </c>
      <c r="T96" s="27" t="s">
        <v>239</v>
      </c>
      <c r="U96" s="27" t="s">
        <v>239</v>
      </c>
      <c r="V96" s="27" t="s">
        <v>239</v>
      </c>
      <c r="W96" s="27" t="s">
        <v>239</v>
      </c>
      <c r="X96" s="27" t="s">
        <v>239</v>
      </c>
      <c r="Y96" s="27" t="s">
        <v>239</v>
      </c>
      <c r="Z96" s="27" t="s">
        <v>239</v>
      </c>
      <c r="AA96" s="27" t="s">
        <v>239</v>
      </c>
      <c r="AB96" s="27" t="s">
        <v>239</v>
      </c>
      <c r="AC96" s="27" t="s">
        <v>239</v>
      </c>
      <c r="AD96" s="27" t="s">
        <v>239</v>
      </c>
      <c r="AE96" s="27" t="s">
        <v>239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12">
        <v>0</v>
      </c>
      <c r="AL96" s="12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12">
        <v>0</v>
      </c>
      <c r="AS96" s="12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12">
        <v>0</v>
      </c>
      <c r="AZ96" s="12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12">
        <v>0</v>
      </c>
      <c r="BG96" s="12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12">
        <v>0</v>
      </c>
      <c r="BN96" s="12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12">
        <v>0</v>
      </c>
      <c r="BU96" s="12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12">
        <v>0</v>
      </c>
      <c r="CB96" s="12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12">
        <v>0</v>
      </c>
      <c r="CI96" s="12">
        <v>0</v>
      </c>
      <c r="CJ96" s="9">
        <v>0.4</v>
      </c>
      <c r="CK96" s="9">
        <v>0</v>
      </c>
      <c r="CL96" s="9">
        <v>0</v>
      </c>
      <c r="CM96" s="9">
        <v>0</v>
      </c>
      <c r="CN96" s="9">
        <v>0</v>
      </c>
      <c r="CO96" s="12">
        <v>0</v>
      </c>
      <c r="CP96" s="12">
        <v>1</v>
      </c>
      <c r="CQ96" s="9">
        <v>0.4</v>
      </c>
      <c r="CR96" s="9">
        <v>0</v>
      </c>
      <c r="CS96" s="9">
        <v>0</v>
      </c>
      <c r="CT96" s="9">
        <v>0</v>
      </c>
      <c r="CU96" s="9">
        <v>0</v>
      </c>
      <c r="CV96" s="12">
        <v>0</v>
      </c>
      <c r="CW96" s="12">
        <v>1</v>
      </c>
      <c r="CX96" s="31">
        <f t="shared" si="344"/>
        <v>0.4</v>
      </c>
      <c r="CY96" s="31">
        <f t="shared" si="345"/>
        <v>0</v>
      </c>
      <c r="CZ96" s="31">
        <f t="shared" si="346"/>
        <v>0</v>
      </c>
      <c r="DA96" s="31">
        <f t="shared" si="347"/>
        <v>0</v>
      </c>
      <c r="DB96" s="31">
        <f t="shared" si="348"/>
        <v>0</v>
      </c>
      <c r="DC96" s="24">
        <f t="shared" si="349"/>
        <v>0</v>
      </c>
      <c r="DD96" s="24">
        <f t="shared" si="350"/>
        <v>1</v>
      </c>
      <c r="DE96" s="31">
        <f t="shared" si="151"/>
        <v>0.4</v>
      </c>
      <c r="DF96" s="31">
        <f t="shared" si="142"/>
        <v>0</v>
      </c>
      <c r="DG96" s="31">
        <f t="shared" si="143"/>
        <v>0</v>
      </c>
      <c r="DH96" s="31">
        <f t="shared" si="144"/>
        <v>0</v>
      </c>
      <c r="DI96" s="31">
        <f t="shared" si="145"/>
        <v>0</v>
      </c>
      <c r="DJ96" s="24">
        <f t="shared" si="146"/>
        <v>0</v>
      </c>
      <c r="DK96" s="24">
        <f t="shared" si="147"/>
        <v>1</v>
      </c>
      <c r="DL96" s="24" t="s">
        <v>239</v>
      </c>
    </row>
    <row r="97" spans="1:116" ht="47.25" x14ac:dyDescent="0.25">
      <c r="A97" s="23" t="s">
        <v>157</v>
      </c>
      <c r="B97" s="23" t="s">
        <v>682</v>
      </c>
      <c r="C97" s="23" t="s">
        <v>616</v>
      </c>
      <c r="D97" s="7">
        <f t="shared" si="337"/>
        <v>0.51500000000000001</v>
      </c>
      <c r="E97" s="7">
        <f t="shared" si="338"/>
        <v>0</v>
      </c>
      <c r="F97" s="7">
        <f t="shared" si="339"/>
        <v>0</v>
      </c>
      <c r="G97" s="7">
        <f t="shared" si="340"/>
        <v>0</v>
      </c>
      <c r="H97" s="7">
        <f t="shared" si="341"/>
        <v>0</v>
      </c>
      <c r="I97" s="3">
        <f t="shared" si="342"/>
        <v>0</v>
      </c>
      <c r="J97" s="3">
        <f t="shared" si="343"/>
        <v>1</v>
      </c>
      <c r="K97" s="7">
        <f t="shared" si="129"/>
        <v>0.51500000000000001</v>
      </c>
      <c r="L97" s="7">
        <f t="shared" si="130"/>
        <v>0</v>
      </c>
      <c r="M97" s="7">
        <f t="shared" si="131"/>
        <v>0</v>
      </c>
      <c r="N97" s="7">
        <f t="shared" si="132"/>
        <v>0</v>
      </c>
      <c r="O97" s="7">
        <f t="shared" si="133"/>
        <v>0</v>
      </c>
      <c r="P97" s="3">
        <f t="shared" si="134"/>
        <v>0</v>
      </c>
      <c r="Q97" s="3">
        <f t="shared" si="149"/>
        <v>1</v>
      </c>
      <c r="R97" s="27" t="s">
        <v>239</v>
      </c>
      <c r="S97" s="27" t="s">
        <v>239</v>
      </c>
      <c r="T97" s="27" t="s">
        <v>239</v>
      </c>
      <c r="U97" s="27" t="s">
        <v>239</v>
      </c>
      <c r="V97" s="27" t="s">
        <v>239</v>
      </c>
      <c r="W97" s="27" t="s">
        <v>239</v>
      </c>
      <c r="X97" s="27" t="s">
        <v>239</v>
      </c>
      <c r="Y97" s="27" t="s">
        <v>239</v>
      </c>
      <c r="Z97" s="27" t="s">
        <v>239</v>
      </c>
      <c r="AA97" s="27" t="s">
        <v>239</v>
      </c>
      <c r="AB97" s="27" t="s">
        <v>239</v>
      </c>
      <c r="AC97" s="27" t="s">
        <v>239</v>
      </c>
      <c r="AD97" s="27" t="s">
        <v>239</v>
      </c>
      <c r="AE97" s="27" t="s">
        <v>239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12">
        <v>0</v>
      </c>
      <c r="AL97" s="12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12">
        <v>0</v>
      </c>
      <c r="AS97" s="12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12">
        <v>0</v>
      </c>
      <c r="AZ97" s="12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12">
        <v>0</v>
      </c>
      <c r="BG97" s="12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12">
        <v>0</v>
      </c>
      <c r="BN97" s="12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12">
        <v>0</v>
      </c>
      <c r="BU97" s="12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12">
        <v>0</v>
      </c>
      <c r="CB97" s="12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12">
        <v>0</v>
      </c>
      <c r="CI97" s="12">
        <v>0</v>
      </c>
      <c r="CJ97" s="9">
        <v>0.51500000000000001</v>
      </c>
      <c r="CK97" s="9">
        <v>0</v>
      </c>
      <c r="CL97" s="9">
        <v>0</v>
      </c>
      <c r="CM97" s="9">
        <v>0</v>
      </c>
      <c r="CN97" s="9">
        <v>0</v>
      </c>
      <c r="CO97" s="12">
        <v>0</v>
      </c>
      <c r="CP97" s="12">
        <v>1</v>
      </c>
      <c r="CQ97" s="9">
        <v>0.51500000000000001</v>
      </c>
      <c r="CR97" s="9">
        <v>0</v>
      </c>
      <c r="CS97" s="9">
        <v>0</v>
      </c>
      <c r="CT97" s="9">
        <v>0</v>
      </c>
      <c r="CU97" s="9">
        <v>0</v>
      </c>
      <c r="CV97" s="12">
        <v>0</v>
      </c>
      <c r="CW97" s="12">
        <v>1</v>
      </c>
      <c r="CX97" s="31">
        <f t="shared" si="344"/>
        <v>0.51500000000000001</v>
      </c>
      <c r="CY97" s="31">
        <f t="shared" si="345"/>
        <v>0</v>
      </c>
      <c r="CZ97" s="31">
        <f t="shared" si="346"/>
        <v>0</v>
      </c>
      <c r="DA97" s="31">
        <f t="shared" si="347"/>
        <v>0</v>
      </c>
      <c r="DB97" s="31">
        <f t="shared" si="348"/>
        <v>0</v>
      </c>
      <c r="DC97" s="24">
        <f t="shared" si="349"/>
        <v>0</v>
      </c>
      <c r="DD97" s="24">
        <f t="shared" si="350"/>
        <v>1</v>
      </c>
      <c r="DE97" s="31">
        <f t="shared" si="151"/>
        <v>0.51500000000000001</v>
      </c>
      <c r="DF97" s="31">
        <f t="shared" si="142"/>
        <v>0</v>
      </c>
      <c r="DG97" s="31">
        <f t="shared" si="143"/>
        <v>0</v>
      </c>
      <c r="DH97" s="31">
        <f t="shared" si="144"/>
        <v>0</v>
      </c>
      <c r="DI97" s="31">
        <f t="shared" si="145"/>
        <v>0</v>
      </c>
      <c r="DJ97" s="24">
        <f t="shared" si="146"/>
        <v>0</v>
      </c>
      <c r="DK97" s="24">
        <f t="shared" si="147"/>
        <v>1</v>
      </c>
      <c r="DL97" s="24" t="s">
        <v>239</v>
      </c>
    </row>
    <row r="98" spans="1:116" ht="47.25" x14ac:dyDescent="0.25">
      <c r="A98" s="23" t="s">
        <v>157</v>
      </c>
      <c r="B98" s="23" t="s">
        <v>683</v>
      </c>
      <c r="C98" s="23" t="s">
        <v>617</v>
      </c>
      <c r="D98" s="7">
        <f t="shared" si="337"/>
        <v>0.5</v>
      </c>
      <c r="E98" s="7">
        <f t="shared" si="338"/>
        <v>0</v>
      </c>
      <c r="F98" s="7">
        <f t="shared" si="339"/>
        <v>0</v>
      </c>
      <c r="G98" s="7">
        <f t="shared" si="340"/>
        <v>0</v>
      </c>
      <c r="H98" s="7">
        <f t="shared" si="341"/>
        <v>0</v>
      </c>
      <c r="I98" s="3">
        <f t="shared" si="342"/>
        <v>0</v>
      </c>
      <c r="J98" s="3">
        <f t="shared" si="343"/>
        <v>1</v>
      </c>
      <c r="K98" s="7">
        <f t="shared" si="129"/>
        <v>0.5</v>
      </c>
      <c r="L98" s="7">
        <f t="shared" si="130"/>
        <v>0</v>
      </c>
      <c r="M98" s="7">
        <f t="shared" si="131"/>
        <v>0</v>
      </c>
      <c r="N98" s="7">
        <f t="shared" si="132"/>
        <v>0</v>
      </c>
      <c r="O98" s="7">
        <f t="shared" si="133"/>
        <v>0</v>
      </c>
      <c r="P98" s="3">
        <f t="shared" si="134"/>
        <v>0</v>
      </c>
      <c r="Q98" s="3">
        <f t="shared" si="149"/>
        <v>1</v>
      </c>
      <c r="R98" s="27" t="s">
        <v>239</v>
      </c>
      <c r="S98" s="27" t="s">
        <v>239</v>
      </c>
      <c r="T98" s="27" t="s">
        <v>239</v>
      </c>
      <c r="U98" s="27" t="s">
        <v>239</v>
      </c>
      <c r="V98" s="27" t="s">
        <v>239</v>
      </c>
      <c r="W98" s="27" t="s">
        <v>239</v>
      </c>
      <c r="X98" s="27" t="s">
        <v>239</v>
      </c>
      <c r="Y98" s="27" t="s">
        <v>239</v>
      </c>
      <c r="Z98" s="27" t="s">
        <v>239</v>
      </c>
      <c r="AA98" s="27" t="s">
        <v>239</v>
      </c>
      <c r="AB98" s="27" t="s">
        <v>239</v>
      </c>
      <c r="AC98" s="27" t="s">
        <v>239</v>
      </c>
      <c r="AD98" s="27" t="s">
        <v>239</v>
      </c>
      <c r="AE98" s="27" t="s">
        <v>239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12">
        <v>0</v>
      </c>
      <c r="AL98" s="12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12">
        <v>0</v>
      </c>
      <c r="AS98" s="12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12">
        <v>0</v>
      </c>
      <c r="AZ98" s="12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12">
        <v>0</v>
      </c>
      <c r="BG98" s="12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12">
        <v>0</v>
      </c>
      <c r="BN98" s="12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12">
        <v>0</v>
      </c>
      <c r="BU98" s="12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12">
        <v>0</v>
      </c>
      <c r="CB98" s="12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12">
        <v>0</v>
      </c>
      <c r="CI98" s="12">
        <v>0</v>
      </c>
      <c r="CJ98" s="9">
        <v>0.5</v>
      </c>
      <c r="CK98" s="9">
        <v>0</v>
      </c>
      <c r="CL98" s="9">
        <v>0</v>
      </c>
      <c r="CM98" s="9">
        <v>0</v>
      </c>
      <c r="CN98" s="9">
        <v>0</v>
      </c>
      <c r="CO98" s="12">
        <v>0</v>
      </c>
      <c r="CP98" s="12">
        <v>1</v>
      </c>
      <c r="CQ98" s="9">
        <v>0.5</v>
      </c>
      <c r="CR98" s="9">
        <v>0</v>
      </c>
      <c r="CS98" s="9">
        <v>0</v>
      </c>
      <c r="CT98" s="9">
        <v>0</v>
      </c>
      <c r="CU98" s="9">
        <v>0</v>
      </c>
      <c r="CV98" s="12">
        <v>0</v>
      </c>
      <c r="CW98" s="12">
        <v>1</v>
      </c>
      <c r="CX98" s="31">
        <f t="shared" si="344"/>
        <v>0.5</v>
      </c>
      <c r="CY98" s="31">
        <f t="shared" si="345"/>
        <v>0</v>
      </c>
      <c r="CZ98" s="31">
        <f t="shared" si="346"/>
        <v>0</v>
      </c>
      <c r="DA98" s="31">
        <f t="shared" si="347"/>
        <v>0</v>
      </c>
      <c r="DB98" s="31">
        <f t="shared" si="348"/>
        <v>0</v>
      </c>
      <c r="DC98" s="24">
        <f t="shared" si="349"/>
        <v>0</v>
      </c>
      <c r="DD98" s="24">
        <f t="shared" si="350"/>
        <v>1</v>
      </c>
      <c r="DE98" s="31">
        <f t="shared" si="151"/>
        <v>0.5</v>
      </c>
      <c r="DF98" s="31">
        <f t="shared" si="142"/>
        <v>0</v>
      </c>
      <c r="DG98" s="31">
        <f t="shared" si="143"/>
        <v>0</v>
      </c>
      <c r="DH98" s="31">
        <f t="shared" si="144"/>
        <v>0</v>
      </c>
      <c r="DI98" s="31">
        <f t="shared" si="145"/>
        <v>0</v>
      </c>
      <c r="DJ98" s="24">
        <f t="shared" si="146"/>
        <v>0</v>
      </c>
      <c r="DK98" s="24">
        <f t="shared" si="147"/>
        <v>1</v>
      </c>
      <c r="DL98" s="24" t="s">
        <v>239</v>
      </c>
    </row>
    <row r="99" spans="1:116" ht="47.25" x14ac:dyDescent="0.25">
      <c r="A99" s="23" t="s">
        <v>157</v>
      </c>
      <c r="B99" s="23" t="s">
        <v>684</v>
      </c>
      <c r="C99" s="23" t="s">
        <v>618</v>
      </c>
      <c r="D99" s="7">
        <f t="shared" si="337"/>
        <v>0.8</v>
      </c>
      <c r="E99" s="7">
        <f t="shared" si="338"/>
        <v>0</v>
      </c>
      <c r="F99" s="7">
        <f t="shared" si="339"/>
        <v>0</v>
      </c>
      <c r="G99" s="7">
        <f t="shared" si="340"/>
        <v>0</v>
      </c>
      <c r="H99" s="7">
        <f t="shared" si="341"/>
        <v>0</v>
      </c>
      <c r="I99" s="3">
        <f t="shared" si="342"/>
        <v>0</v>
      </c>
      <c r="J99" s="3">
        <f t="shared" si="343"/>
        <v>1</v>
      </c>
      <c r="K99" s="7">
        <f t="shared" si="129"/>
        <v>0.8</v>
      </c>
      <c r="L99" s="7">
        <f t="shared" si="130"/>
        <v>0</v>
      </c>
      <c r="M99" s="7">
        <f t="shared" si="131"/>
        <v>0</v>
      </c>
      <c r="N99" s="7">
        <f t="shared" si="132"/>
        <v>0</v>
      </c>
      <c r="O99" s="7">
        <f t="shared" si="133"/>
        <v>0</v>
      </c>
      <c r="P99" s="3">
        <f t="shared" si="134"/>
        <v>0</v>
      </c>
      <c r="Q99" s="3">
        <f t="shared" si="149"/>
        <v>1</v>
      </c>
      <c r="R99" s="27" t="s">
        <v>239</v>
      </c>
      <c r="S99" s="27" t="s">
        <v>239</v>
      </c>
      <c r="T99" s="27" t="s">
        <v>239</v>
      </c>
      <c r="U99" s="27" t="s">
        <v>239</v>
      </c>
      <c r="V99" s="27" t="s">
        <v>239</v>
      </c>
      <c r="W99" s="27" t="s">
        <v>239</v>
      </c>
      <c r="X99" s="27" t="s">
        <v>239</v>
      </c>
      <c r="Y99" s="27" t="s">
        <v>239</v>
      </c>
      <c r="Z99" s="27" t="s">
        <v>239</v>
      </c>
      <c r="AA99" s="27" t="s">
        <v>239</v>
      </c>
      <c r="AB99" s="27" t="s">
        <v>239</v>
      </c>
      <c r="AC99" s="27" t="s">
        <v>239</v>
      </c>
      <c r="AD99" s="27" t="s">
        <v>239</v>
      </c>
      <c r="AE99" s="27" t="s">
        <v>239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12">
        <v>0</v>
      </c>
      <c r="AL99" s="12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12">
        <v>0</v>
      </c>
      <c r="AS99" s="12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12">
        <v>0</v>
      </c>
      <c r="AZ99" s="12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12">
        <v>0</v>
      </c>
      <c r="BG99" s="12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12">
        <v>0</v>
      </c>
      <c r="BN99" s="12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12">
        <v>0</v>
      </c>
      <c r="BU99" s="12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12">
        <v>0</v>
      </c>
      <c r="CB99" s="12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12">
        <v>0</v>
      </c>
      <c r="CI99" s="12">
        <v>0</v>
      </c>
      <c r="CJ99" s="9">
        <v>0.8</v>
      </c>
      <c r="CK99" s="9">
        <v>0</v>
      </c>
      <c r="CL99" s="9">
        <v>0</v>
      </c>
      <c r="CM99" s="9">
        <v>0</v>
      </c>
      <c r="CN99" s="9">
        <v>0</v>
      </c>
      <c r="CO99" s="12">
        <v>0</v>
      </c>
      <c r="CP99" s="12">
        <v>1</v>
      </c>
      <c r="CQ99" s="9">
        <v>0.8</v>
      </c>
      <c r="CR99" s="9">
        <v>0</v>
      </c>
      <c r="CS99" s="9">
        <v>0</v>
      </c>
      <c r="CT99" s="9">
        <v>0</v>
      </c>
      <c r="CU99" s="9">
        <v>0</v>
      </c>
      <c r="CV99" s="12">
        <v>0</v>
      </c>
      <c r="CW99" s="12">
        <v>1</v>
      </c>
      <c r="CX99" s="31">
        <f t="shared" si="344"/>
        <v>0.8</v>
      </c>
      <c r="CY99" s="31">
        <f t="shared" si="345"/>
        <v>0</v>
      </c>
      <c r="CZ99" s="31">
        <f t="shared" si="346"/>
        <v>0</v>
      </c>
      <c r="DA99" s="31">
        <f t="shared" si="347"/>
        <v>0</v>
      </c>
      <c r="DB99" s="31">
        <f t="shared" si="348"/>
        <v>0</v>
      </c>
      <c r="DC99" s="24">
        <f t="shared" si="349"/>
        <v>0</v>
      </c>
      <c r="DD99" s="24">
        <f t="shared" si="350"/>
        <v>1</v>
      </c>
      <c r="DE99" s="31">
        <f t="shared" si="151"/>
        <v>0.8</v>
      </c>
      <c r="DF99" s="31">
        <f t="shared" si="142"/>
        <v>0</v>
      </c>
      <c r="DG99" s="31">
        <f t="shared" si="143"/>
        <v>0</v>
      </c>
      <c r="DH99" s="31">
        <f t="shared" si="144"/>
        <v>0</v>
      </c>
      <c r="DI99" s="31">
        <f t="shared" si="145"/>
        <v>0</v>
      </c>
      <c r="DJ99" s="24">
        <f t="shared" si="146"/>
        <v>0</v>
      </c>
      <c r="DK99" s="24">
        <f t="shared" si="147"/>
        <v>1</v>
      </c>
      <c r="DL99" s="24" t="s">
        <v>239</v>
      </c>
    </row>
    <row r="100" spans="1:116" ht="47.25" x14ac:dyDescent="0.25">
      <c r="A100" s="23" t="s">
        <v>157</v>
      </c>
      <c r="B100" s="23" t="s">
        <v>685</v>
      </c>
      <c r="C100" s="23" t="s">
        <v>619</v>
      </c>
      <c r="D100" s="7">
        <f t="shared" si="337"/>
        <v>0.4</v>
      </c>
      <c r="E100" s="7">
        <f t="shared" si="338"/>
        <v>0</v>
      </c>
      <c r="F100" s="7">
        <f t="shared" si="339"/>
        <v>0</v>
      </c>
      <c r="G100" s="7">
        <f t="shared" si="340"/>
        <v>0</v>
      </c>
      <c r="H100" s="7">
        <f t="shared" si="341"/>
        <v>0</v>
      </c>
      <c r="I100" s="3">
        <f t="shared" si="342"/>
        <v>0</v>
      </c>
      <c r="J100" s="3">
        <f t="shared" si="343"/>
        <v>1</v>
      </c>
      <c r="K100" s="7">
        <f t="shared" ref="K100:K190" si="407">DE100</f>
        <v>0.4</v>
      </c>
      <c r="L100" s="7">
        <f t="shared" ref="L100:L190" si="408">DF100</f>
        <v>0</v>
      </c>
      <c r="M100" s="7">
        <f t="shared" ref="M100:M190" si="409">DG100</f>
        <v>0</v>
      </c>
      <c r="N100" s="7">
        <f t="shared" ref="N100:N190" si="410">DH100</f>
        <v>0</v>
      </c>
      <c r="O100" s="7">
        <f t="shared" ref="O100:O190" si="411">DI100</f>
        <v>0</v>
      </c>
      <c r="P100" s="3">
        <f t="shared" ref="P100:P190" si="412">DJ100</f>
        <v>0</v>
      </c>
      <c r="Q100" s="3">
        <f t="shared" si="149"/>
        <v>1</v>
      </c>
      <c r="R100" s="27" t="s">
        <v>239</v>
      </c>
      <c r="S100" s="27" t="s">
        <v>239</v>
      </c>
      <c r="T100" s="27" t="s">
        <v>239</v>
      </c>
      <c r="U100" s="27" t="s">
        <v>239</v>
      </c>
      <c r="V100" s="27" t="s">
        <v>239</v>
      </c>
      <c r="W100" s="27" t="s">
        <v>239</v>
      </c>
      <c r="X100" s="27" t="s">
        <v>239</v>
      </c>
      <c r="Y100" s="27" t="s">
        <v>239</v>
      </c>
      <c r="Z100" s="27" t="s">
        <v>239</v>
      </c>
      <c r="AA100" s="27" t="s">
        <v>239</v>
      </c>
      <c r="AB100" s="27" t="s">
        <v>239</v>
      </c>
      <c r="AC100" s="27" t="s">
        <v>239</v>
      </c>
      <c r="AD100" s="27" t="s">
        <v>239</v>
      </c>
      <c r="AE100" s="27" t="s">
        <v>239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12">
        <v>0</v>
      </c>
      <c r="AL100" s="12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12">
        <v>0</v>
      </c>
      <c r="AS100" s="12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12">
        <v>0</v>
      </c>
      <c r="AZ100" s="12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12">
        <v>0</v>
      </c>
      <c r="BG100" s="12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12">
        <v>0</v>
      </c>
      <c r="BN100" s="12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12">
        <v>0</v>
      </c>
      <c r="BU100" s="12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12">
        <v>0</v>
      </c>
      <c r="CB100" s="12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12">
        <v>0</v>
      </c>
      <c r="CI100" s="12">
        <v>0</v>
      </c>
      <c r="CJ100" s="9">
        <v>0.4</v>
      </c>
      <c r="CK100" s="9">
        <v>0</v>
      </c>
      <c r="CL100" s="9">
        <v>0</v>
      </c>
      <c r="CM100" s="9">
        <v>0</v>
      </c>
      <c r="CN100" s="9">
        <v>0</v>
      </c>
      <c r="CO100" s="12">
        <v>0</v>
      </c>
      <c r="CP100" s="12">
        <v>1</v>
      </c>
      <c r="CQ100" s="9">
        <v>0.4</v>
      </c>
      <c r="CR100" s="9">
        <v>0</v>
      </c>
      <c r="CS100" s="9">
        <v>0</v>
      </c>
      <c r="CT100" s="9">
        <v>0</v>
      </c>
      <c r="CU100" s="9">
        <v>0</v>
      </c>
      <c r="CV100" s="12">
        <v>0</v>
      </c>
      <c r="CW100" s="12">
        <v>1</v>
      </c>
      <c r="CX100" s="31">
        <f t="shared" si="344"/>
        <v>0.4</v>
      </c>
      <c r="CY100" s="31">
        <f t="shared" si="345"/>
        <v>0</v>
      </c>
      <c r="CZ100" s="31">
        <f t="shared" si="346"/>
        <v>0</v>
      </c>
      <c r="DA100" s="31">
        <f t="shared" si="347"/>
        <v>0</v>
      </c>
      <c r="DB100" s="31">
        <f t="shared" si="348"/>
        <v>0</v>
      </c>
      <c r="DC100" s="24">
        <f t="shared" si="349"/>
        <v>0</v>
      </c>
      <c r="DD100" s="24">
        <f t="shared" si="350"/>
        <v>1</v>
      </c>
      <c r="DE100" s="31">
        <f t="shared" si="151"/>
        <v>0.4</v>
      </c>
      <c r="DF100" s="31">
        <f t="shared" ref="DF100:DF190" si="413">AN100+BB100+BP100+CD100+CR100</f>
        <v>0</v>
      </c>
      <c r="DG100" s="31">
        <f t="shared" ref="DG100:DG190" si="414">AO100+BC100+BQ100+CE100+CS100</f>
        <v>0</v>
      </c>
      <c r="DH100" s="31">
        <f t="shared" ref="DH100:DH190" si="415">AP100+BD100+BR100+CF100+CT100</f>
        <v>0</v>
      </c>
      <c r="DI100" s="31">
        <f t="shared" ref="DI100:DI190" si="416">AQ100+BE100+BS100+CG100+CU100</f>
        <v>0</v>
      </c>
      <c r="DJ100" s="24">
        <f t="shared" ref="DJ100:DJ190" si="417">AR100+BF100+BT100+CH100+CV100</f>
        <v>0</v>
      </c>
      <c r="DK100" s="24">
        <f t="shared" ref="DK100:DK190" si="418">AS100+BG100+BU100+CI100+CW100</f>
        <v>1</v>
      </c>
      <c r="DL100" s="24" t="s">
        <v>239</v>
      </c>
    </row>
    <row r="101" spans="1:116" ht="47.25" x14ac:dyDescent="0.25">
      <c r="A101" s="23" t="s">
        <v>157</v>
      </c>
      <c r="B101" s="23" t="s">
        <v>620</v>
      </c>
      <c r="C101" s="23" t="s">
        <v>621</v>
      </c>
      <c r="D101" s="7">
        <f t="shared" si="337"/>
        <v>1.26</v>
      </c>
      <c r="E101" s="7">
        <f t="shared" si="338"/>
        <v>0</v>
      </c>
      <c r="F101" s="7">
        <f t="shared" si="339"/>
        <v>0</v>
      </c>
      <c r="G101" s="7">
        <f t="shared" si="340"/>
        <v>0</v>
      </c>
      <c r="H101" s="7">
        <f t="shared" si="341"/>
        <v>0</v>
      </c>
      <c r="I101" s="3">
        <f t="shared" si="342"/>
        <v>0</v>
      </c>
      <c r="J101" s="3">
        <f t="shared" si="343"/>
        <v>1</v>
      </c>
      <c r="K101" s="7">
        <f t="shared" si="407"/>
        <v>1.26</v>
      </c>
      <c r="L101" s="7">
        <f t="shared" si="408"/>
        <v>0</v>
      </c>
      <c r="M101" s="7">
        <f t="shared" si="409"/>
        <v>0</v>
      </c>
      <c r="N101" s="7">
        <f t="shared" si="410"/>
        <v>0</v>
      </c>
      <c r="O101" s="7">
        <f t="shared" si="411"/>
        <v>0</v>
      </c>
      <c r="P101" s="3">
        <f t="shared" si="412"/>
        <v>0</v>
      </c>
      <c r="Q101" s="3">
        <f t="shared" ref="Q101:Q191" si="419">DK101</f>
        <v>1</v>
      </c>
      <c r="R101" s="27" t="s">
        <v>239</v>
      </c>
      <c r="S101" s="27" t="s">
        <v>239</v>
      </c>
      <c r="T101" s="27" t="s">
        <v>239</v>
      </c>
      <c r="U101" s="27" t="s">
        <v>239</v>
      </c>
      <c r="V101" s="27" t="s">
        <v>239</v>
      </c>
      <c r="W101" s="27" t="s">
        <v>239</v>
      </c>
      <c r="X101" s="27" t="s">
        <v>239</v>
      </c>
      <c r="Y101" s="27" t="s">
        <v>239</v>
      </c>
      <c r="Z101" s="27" t="s">
        <v>239</v>
      </c>
      <c r="AA101" s="27" t="s">
        <v>239</v>
      </c>
      <c r="AB101" s="27" t="s">
        <v>239</v>
      </c>
      <c r="AC101" s="27" t="s">
        <v>239</v>
      </c>
      <c r="AD101" s="27" t="s">
        <v>239</v>
      </c>
      <c r="AE101" s="27" t="s">
        <v>239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12">
        <v>0</v>
      </c>
      <c r="AL101" s="12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12">
        <v>0</v>
      </c>
      <c r="AS101" s="12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12">
        <v>0</v>
      </c>
      <c r="AZ101" s="12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12">
        <v>0</v>
      </c>
      <c r="BG101" s="12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12">
        <v>0</v>
      </c>
      <c r="BN101" s="12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12">
        <v>0</v>
      </c>
      <c r="BU101" s="12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12">
        <v>0</v>
      </c>
      <c r="CB101" s="12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12">
        <v>0</v>
      </c>
      <c r="CI101" s="12">
        <v>0</v>
      </c>
      <c r="CJ101" s="9">
        <v>1.26</v>
      </c>
      <c r="CK101" s="9">
        <v>0</v>
      </c>
      <c r="CL101" s="9">
        <v>0</v>
      </c>
      <c r="CM101" s="9">
        <v>0</v>
      </c>
      <c r="CN101" s="9">
        <v>0</v>
      </c>
      <c r="CO101" s="12">
        <v>0</v>
      </c>
      <c r="CP101" s="12">
        <v>1</v>
      </c>
      <c r="CQ101" s="9">
        <v>1.26</v>
      </c>
      <c r="CR101" s="9">
        <v>0</v>
      </c>
      <c r="CS101" s="9">
        <v>0</v>
      </c>
      <c r="CT101" s="9">
        <v>0</v>
      </c>
      <c r="CU101" s="9">
        <v>0</v>
      </c>
      <c r="CV101" s="12">
        <v>0</v>
      </c>
      <c r="CW101" s="12">
        <v>1</v>
      </c>
      <c r="CX101" s="31">
        <f t="shared" si="344"/>
        <v>1.26</v>
      </c>
      <c r="CY101" s="31">
        <f t="shared" si="345"/>
        <v>0</v>
      </c>
      <c r="CZ101" s="31">
        <f t="shared" si="346"/>
        <v>0</v>
      </c>
      <c r="DA101" s="31">
        <f t="shared" si="347"/>
        <v>0</v>
      </c>
      <c r="DB101" s="31">
        <f t="shared" si="348"/>
        <v>0</v>
      </c>
      <c r="DC101" s="24">
        <f t="shared" si="349"/>
        <v>0</v>
      </c>
      <c r="DD101" s="24">
        <f t="shared" si="350"/>
        <v>1</v>
      </c>
      <c r="DE101" s="31">
        <f t="shared" si="151"/>
        <v>1.26</v>
      </c>
      <c r="DF101" s="31">
        <f t="shared" si="413"/>
        <v>0</v>
      </c>
      <c r="DG101" s="31">
        <f t="shared" si="414"/>
        <v>0</v>
      </c>
      <c r="DH101" s="31">
        <f t="shared" si="415"/>
        <v>0</v>
      </c>
      <c r="DI101" s="31">
        <f t="shared" si="416"/>
        <v>0</v>
      </c>
      <c r="DJ101" s="24">
        <f t="shared" si="417"/>
        <v>0</v>
      </c>
      <c r="DK101" s="24">
        <f t="shared" si="418"/>
        <v>1</v>
      </c>
      <c r="DL101" s="24" t="s">
        <v>239</v>
      </c>
    </row>
    <row r="102" spans="1:116" ht="47.25" x14ac:dyDescent="0.25">
      <c r="A102" s="23" t="s">
        <v>157</v>
      </c>
      <c r="B102" s="23" t="s">
        <v>622</v>
      </c>
      <c r="C102" s="23" t="s">
        <v>623</v>
      </c>
      <c r="D102" s="7">
        <f t="shared" si="337"/>
        <v>0.65</v>
      </c>
      <c r="E102" s="7">
        <f t="shared" si="338"/>
        <v>0</v>
      </c>
      <c r="F102" s="7">
        <f t="shared" si="339"/>
        <v>0</v>
      </c>
      <c r="G102" s="7">
        <f t="shared" si="340"/>
        <v>0</v>
      </c>
      <c r="H102" s="7">
        <f t="shared" si="341"/>
        <v>0</v>
      </c>
      <c r="I102" s="3">
        <f t="shared" si="342"/>
        <v>0</v>
      </c>
      <c r="J102" s="3">
        <f t="shared" si="343"/>
        <v>1</v>
      </c>
      <c r="K102" s="7">
        <f t="shared" si="407"/>
        <v>0.65</v>
      </c>
      <c r="L102" s="7">
        <f t="shared" si="408"/>
        <v>0</v>
      </c>
      <c r="M102" s="7">
        <f t="shared" si="409"/>
        <v>0</v>
      </c>
      <c r="N102" s="7">
        <f t="shared" si="410"/>
        <v>0</v>
      </c>
      <c r="O102" s="7">
        <f t="shared" si="411"/>
        <v>0</v>
      </c>
      <c r="P102" s="3">
        <f t="shared" si="412"/>
        <v>0</v>
      </c>
      <c r="Q102" s="3">
        <f t="shared" si="419"/>
        <v>1</v>
      </c>
      <c r="R102" s="27" t="s">
        <v>239</v>
      </c>
      <c r="S102" s="27" t="s">
        <v>239</v>
      </c>
      <c r="T102" s="27" t="s">
        <v>239</v>
      </c>
      <c r="U102" s="27" t="s">
        <v>239</v>
      </c>
      <c r="V102" s="27" t="s">
        <v>239</v>
      </c>
      <c r="W102" s="27" t="s">
        <v>239</v>
      </c>
      <c r="X102" s="27" t="s">
        <v>239</v>
      </c>
      <c r="Y102" s="27" t="s">
        <v>239</v>
      </c>
      <c r="Z102" s="27" t="s">
        <v>239</v>
      </c>
      <c r="AA102" s="27" t="s">
        <v>239</v>
      </c>
      <c r="AB102" s="27" t="s">
        <v>239</v>
      </c>
      <c r="AC102" s="27" t="s">
        <v>239</v>
      </c>
      <c r="AD102" s="27" t="s">
        <v>239</v>
      </c>
      <c r="AE102" s="27" t="s">
        <v>239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12">
        <v>0</v>
      </c>
      <c r="AL102" s="12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12">
        <v>0</v>
      </c>
      <c r="AS102" s="12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12">
        <v>0</v>
      </c>
      <c r="AZ102" s="12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12">
        <v>0</v>
      </c>
      <c r="BG102" s="12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12">
        <v>0</v>
      </c>
      <c r="BN102" s="12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12">
        <v>0</v>
      </c>
      <c r="BU102" s="12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12">
        <v>0</v>
      </c>
      <c r="CB102" s="12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12">
        <v>0</v>
      </c>
      <c r="CI102" s="12">
        <v>0</v>
      </c>
      <c r="CJ102" s="9">
        <v>0.65</v>
      </c>
      <c r="CK102" s="9">
        <v>0</v>
      </c>
      <c r="CL102" s="9">
        <v>0</v>
      </c>
      <c r="CM102" s="9">
        <v>0</v>
      </c>
      <c r="CN102" s="9">
        <v>0</v>
      </c>
      <c r="CO102" s="12">
        <v>0</v>
      </c>
      <c r="CP102" s="12">
        <v>1</v>
      </c>
      <c r="CQ102" s="9">
        <v>0.65</v>
      </c>
      <c r="CR102" s="9">
        <v>0</v>
      </c>
      <c r="CS102" s="9">
        <v>0</v>
      </c>
      <c r="CT102" s="9">
        <v>0</v>
      </c>
      <c r="CU102" s="9">
        <v>0</v>
      </c>
      <c r="CV102" s="12">
        <v>0</v>
      </c>
      <c r="CW102" s="12">
        <v>1</v>
      </c>
      <c r="CX102" s="31">
        <f t="shared" si="344"/>
        <v>0.65</v>
      </c>
      <c r="CY102" s="31">
        <f t="shared" si="345"/>
        <v>0</v>
      </c>
      <c r="CZ102" s="31">
        <f t="shared" si="346"/>
        <v>0</v>
      </c>
      <c r="DA102" s="31">
        <f t="shared" si="347"/>
        <v>0</v>
      </c>
      <c r="DB102" s="31">
        <f t="shared" si="348"/>
        <v>0</v>
      </c>
      <c r="DC102" s="24">
        <f t="shared" si="349"/>
        <v>0</v>
      </c>
      <c r="DD102" s="24">
        <f t="shared" si="350"/>
        <v>1</v>
      </c>
      <c r="DE102" s="31">
        <f t="shared" ref="DE102:DE192" si="420">AM102+BA102+BO102+CC102+CQ102</f>
        <v>0.65</v>
      </c>
      <c r="DF102" s="31">
        <f t="shared" si="413"/>
        <v>0</v>
      </c>
      <c r="DG102" s="31">
        <f t="shared" si="414"/>
        <v>0</v>
      </c>
      <c r="DH102" s="31">
        <f t="shared" si="415"/>
        <v>0</v>
      </c>
      <c r="DI102" s="31">
        <f t="shared" si="416"/>
        <v>0</v>
      </c>
      <c r="DJ102" s="24">
        <f t="shared" si="417"/>
        <v>0</v>
      </c>
      <c r="DK102" s="24">
        <f t="shared" si="418"/>
        <v>1</v>
      </c>
      <c r="DL102" s="24" t="s">
        <v>239</v>
      </c>
    </row>
    <row r="103" spans="1:116" ht="47.25" x14ac:dyDescent="0.25">
      <c r="A103" s="23" t="s">
        <v>157</v>
      </c>
      <c r="B103" s="23" t="s">
        <v>624</v>
      </c>
      <c r="C103" s="23" t="s">
        <v>625</v>
      </c>
      <c r="D103" s="7">
        <f t="shared" si="337"/>
        <v>0.4</v>
      </c>
      <c r="E103" s="7">
        <f t="shared" si="338"/>
        <v>0</v>
      </c>
      <c r="F103" s="7">
        <f t="shared" si="339"/>
        <v>0</v>
      </c>
      <c r="G103" s="7">
        <f t="shared" si="340"/>
        <v>0</v>
      </c>
      <c r="H103" s="7">
        <f t="shared" si="341"/>
        <v>0</v>
      </c>
      <c r="I103" s="3">
        <f t="shared" si="342"/>
        <v>0</v>
      </c>
      <c r="J103" s="3">
        <f t="shared" si="343"/>
        <v>1</v>
      </c>
      <c r="K103" s="7">
        <f t="shared" si="407"/>
        <v>0.4</v>
      </c>
      <c r="L103" s="7">
        <f t="shared" si="408"/>
        <v>0</v>
      </c>
      <c r="M103" s="7">
        <f t="shared" si="409"/>
        <v>0</v>
      </c>
      <c r="N103" s="7">
        <f t="shared" si="410"/>
        <v>0</v>
      </c>
      <c r="O103" s="7">
        <f t="shared" si="411"/>
        <v>0</v>
      </c>
      <c r="P103" s="3">
        <f t="shared" si="412"/>
        <v>0</v>
      </c>
      <c r="Q103" s="3">
        <f t="shared" si="419"/>
        <v>1</v>
      </c>
      <c r="R103" s="27" t="s">
        <v>239</v>
      </c>
      <c r="S103" s="27" t="s">
        <v>239</v>
      </c>
      <c r="T103" s="27" t="s">
        <v>239</v>
      </c>
      <c r="U103" s="27" t="s">
        <v>239</v>
      </c>
      <c r="V103" s="27" t="s">
        <v>239</v>
      </c>
      <c r="W103" s="27" t="s">
        <v>239</v>
      </c>
      <c r="X103" s="27" t="s">
        <v>239</v>
      </c>
      <c r="Y103" s="27" t="s">
        <v>239</v>
      </c>
      <c r="Z103" s="27" t="s">
        <v>239</v>
      </c>
      <c r="AA103" s="27" t="s">
        <v>239</v>
      </c>
      <c r="AB103" s="27" t="s">
        <v>239</v>
      </c>
      <c r="AC103" s="27" t="s">
        <v>239</v>
      </c>
      <c r="AD103" s="27" t="s">
        <v>239</v>
      </c>
      <c r="AE103" s="27" t="s">
        <v>239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12">
        <v>0</v>
      </c>
      <c r="AL103" s="12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12">
        <v>0</v>
      </c>
      <c r="AS103" s="12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12">
        <v>0</v>
      </c>
      <c r="AZ103" s="12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12">
        <v>0</v>
      </c>
      <c r="BG103" s="12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12">
        <v>0</v>
      </c>
      <c r="BN103" s="12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12">
        <v>0</v>
      </c>
      <c r="BU103" s="12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12">
        <v>0</v>
      </c>
      <c r="CB103" s="12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12">
        <v>0</v>
      </c>
      <c r="CI103" s="12">
        <v>0</v>
      </c>
      <c r="CJ103" s="9">
        <v>0.4</v>
      </c>
      <c r="CK103" s="9">
        <v>0</v>
      </c>
      <c r="CL103" s="9">
        <v>0</v>
      </c>
      <c r="CM103" s="9">
        <v>0</v>
      </c>
      <c r="CN103" s="9">
        <v>0</v>
      </c>
      <c r="CO103" s="12">
        <v>0</v>
      </c>
      <c r="CP103" s="12">
        <v>1</v>
      </c>
      <c r="CQ103" s="9">
        <v>0.4</v>
      </c>
      <c r="CR103" s="9">
        <v>0</v>
      </c>
      <c r="CS103" s="9">
        <v>0</v>
      </c>
      <c r="CT103" s="9">
        <v>0</v>
      </c>
      <c r="CU103" s="9">
        <v>0</v>
      </c>
      <c r="CV103" s="12">
        <v>0</v>
      </c>
      <c r="CW103" s="12">
        <v>1</v>
      </c>
      <c r="CX103" s="31">
        <f t="shared" si="344"/>
        <v>0.4</v>
      </c>
      <c r="CY103" s="31">
        <f t="shared" si="345"/>
        <v>0</v>
      </c>
      <c r="CZ103" s="31">
        <f t="shared" si="346"/>
        <v>0</v>
      </c>
      <c r="DA103" s="31">
        <f t="shared" si="347"/>
        <v>0</v>
      </c>
      <c r="DB103" s="31">
        <f t="shared" si="348"/>
        <v>0</v>
      </c>
      <c r="DC103" s="24">
        <f t="shared" si="349"/>
        <v>0</v>
      </c>
      <c r="DD103" s="24">
        <f t="shared" si="350"/>
        <v>1</v>
      </c>
      <c r="DE103" s="31">
        <f t="shared" si="420"/>
        <v>0.4</v>
      </c>
      <c r="DF103" s="31">
        <f t="shared" si="413"/>
        <v>0</v>
      </c>
      <c r="DG103" s="31">
        <f t="shared" si="414"/>
        <v>0</v>
      </c>
      <c r="DH103" s="31">
        <f t="shared" si="415"/>
        <v>0</v>
      </c>
      <c r="DI103" s="31">
        <f t="shared" si="416"/>
        <v>0</v>
      </c>
      <c r="DJ103" s="24">
        <f t="shared" si="417"/>
        <v>0</v>
      </c>
      <c r="DK103" s="24">
        <f t="shared" si="418"/>
        <v>1</v>
      </c>
      <c r="DL103" s="24" t="s">
        <v>239</v>
      </c>
    </row>
    <row r="104" spans="1:116" ht="63" x14ac:dyDescent="0.25">
      <c r="A104" s="23" t="s">
        <v>157</v>
      </c>
      <c r="B104" s="23" t="s">
        <v>626</v>
      </c>
      <c r="C104" s="23" t="s">
        <v>627</v>
      </c>
      <c r="D104" s="7">
        <f t="shared" si="337"/>
        <v>0.4</v>
      </c>
      <c r="E104" s="7">
        <f t="shared" si="338"/>
        <v>0</v>
      </c>
      <c r="F104" s="7">
        <f t="shared" si="339"/>
        <v>0</v>
      </c>
      <c r="G104" s="7">
        <f t="shared" si="340"/>
        <v>0</v>
      </c>
      <c r="H104" s="7">
        <f t="shared" si="341"/>
        <v>0</v>
      </c>
      <c r="I104" s="3">
        <f t="shared" si="342"/>
        <v>0</v>
      </c>
      <c r="J104" s="3">
        <f t="shared" si="343"/>
        <v>1</v>
      </c>
      <c r="K104" s="7">
        <f t="shared" si="407"/>
        <v>0.4</v>
      </c>
      <c r="L104" s="7">
        <f t="shared" si="408"/>
        <v>0</v>
      </c>
      <c r="M104" s="7">
        <f t="shared" si="409"/>
        <v>0</v>
      </c>
      <c r="N104" s="7">
        <f t="shared" si="410"/>
        <v>0</v>
      </c>
      <c r="O104" s="7">
        <f t="shared" si="411"/>
        <v>0</v>
      </c>
      <c r="P104" s="3">
        <f t="shared" si="412"/>
        <v>0</v>
      </c>
      <c r="Q104" s="3">
        <f t="shared" si="419"/>
        <v>1</v>
      </c>
      <c r="R104" s="27" t="s">
        <v>239</v>
      </c>
      <c r="S104" s="27" t="s">
        <v>239</v>
      </c>
      <c r="T104" s="27" t="s">
        <v>239</v>
      </c>
      <c r="U104" s="27" t="s">
        <v>239</v>
      </c>
      <c r="V104" s="27" t="s">
        <v>239</v>
      </c>
      <c r="W104" s="27" t="s">
        <v>239</v>
      </c>
      <c r="X104" s="27" t="s">
        <v>239</v>
      </c>
      <c r="Y104" s="27" t="s">
        <v>239</v>
      </c>
      <c r="Z104" s="27" t="s">
        <v>239</v>
      </c>
      <c r="AA104" s="27" t="s">
        <v>239</v>
      </c>
      <c r="AB104" s="27" t="s">
        <v>239</v>
      </c>
      <c r="AC104" s="27" t="s">
        <v>239</v>
      </c>
      <c r="AD104" s="27" t="s">
        <v>239</v>
      </c>
      <c r="AE104" s="27" t="s">
        <v>239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12">
        <v>0</v>
      </c>
      <c r="AL104" s="12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12">
        <v>0</v>
      </c>
      <c r="AS104" s="12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12">
        <v>0</v>
      </c>
      <c r="AZ104" s="12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12">
        <v>0</v>
      </c>
      <c r="BG104" s="12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12">
        <v>0</v>
      </c>
      <c r="BN104" s="12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12">
        <v>0</v>
      </c>
      <c r="BU104" s="12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12">
        <v>0</v>
      </c>
      <c r="CB104" s="12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12">
        <v>0</v>
      </c>
      <c r="CI104" s="12">
        <v>0</v>
      </c>
      <c r="CJ104" s="9">
        <v>0.4</v>
      </c>
      <c r="CK104" s="9">
        <v>0</v>
      </c>
      <c r="CL104" s="9">
        <v>0</v>
      </c>
      <c r="CM104" s="9">
        <v>0</v>
      </c>
      <c r="CN104" s="9">
        <v>0</v>
      </c>
      <c r="CO104" s="12">
        <v>0</v>
      </c>
      <c r="CP104" s="12">
        <v>1</v>
      </c>
      <c r="CQ104" s="9">
        <v>0.4</v>
      </c>
      <c r="CR104" s="9">
        <v>0</v>
      </c>
      <c r="CS104" s="9">
        <v>0</v>
      </c>
      <c r="CT104" s="9">
        <v>0</v>
      </c>
      <c r="CU104" s="9">
        <v>0</v>
      </c>
      <c r="CV104" s="12">
        <v>0</v>
      </c>
      <c r="CW104" s="12">
        <v>1</v>
      </c>
      <c r="CX104" s="31">
        <f t="shared" si="344"/>
        <v>0.4</v>
      </c>
      <c r="CY104" s="31">
        <f t="shared" si="345"/>
        <v>0</v>
      </c>
      <c r="CZ104" s="31">
        <f t="shared" si="346"/>
        <v>0</v>
      </c>
      <c r="DA104" s="31">
        <f t="shared" si="347"/>
        <v>0</v>
      </c>
      <c r="DB104" s="31">
        <f t="shared" si="348"/>
        <v>0</v>
      </c>
      <c r="DC104" s="24">
        <f t="shared" si="349"/>
        <v>0</v>
      </c>
      <c r="DD104" s="24">
        <f t="shared" si="350"/>
        <v>1</v>
      </c>
      <c r="DE104" s="31">
        <f t="shared" si="420"/>
        <v>0.4</v>
      </c>
      <c r="DF104" s="31">
        <f t="shared" si="413"/>
        <v>0</v>
      </c>
      <c r="DG104" s="31">
        <f t="shared" si="414"/>
        <v>0</v>
      </c>
      <c r="DH104" s="31">
        <f t="shared" si="415"/>
        <v>0</v>
      </c>
      <c r="DI104" s="31">
        <f t="shared" si="416"/>
        <v>0</v>
      </c>
      <c r="DJ104" s="24">
        <f t="shared" si="417"/>
        <v>0</v>
      </c>
      <c r="DK104" s="24">
        <f t="shared" si="418"/>
        <v>1</v>
      </c>
      <c r="DL104" s="24" t="s">
        <v>239</v>
      </c>
    </row>
    <row r="105" spans="1:116" ht="47.25" x14ac:dyDescent="0.25">
      <c r="A105" s="23" t="s">
        <v>157</v>
      </c>
      <c r="B105" s="23" t="s">
        <v>686</v>
      </c>
      <c r="C105" s="23" t="s">
        <v>628</v>
      </c>
      <c r="D105" s="7">
        <f t="shared" si="337"/>
        <v>0.65</v>
      </c>
      <c r="E105" s="7">
        <f t="shared" si="338"/>
        <v>0</v>
      </c>
      <c r="F105" s="7">
        <f t="shared" si="339"/>
        <v>0</v>
      </c>
      <c r="G105" s="7">
        <f t="shared" si="340"/>
        <v>0</v>
      </c>
      <c r="H105" s="7">
        <f t="shared" si="341"/>
        <v>0</v>
      </c>
      <c r="I105" s="3">
        <f t="shared" si="342"/>
        <v>0</v>
      </c>
      <c r="J105" s="3">
        <f t="shared" si="343"/>
        <v>1</v>
      </c>
      <c r="K105" s="7">
        <f t="shared" si="407"/>
        <v>0.65</v>
      </c>
      <c r="L105" s="7">
        <f t="shared" si="408"/>
        <v>0</v>
      </c>
      <c r="M105" s="7">
        <f t="shared" si="409"/>
        <v>0</v>
      </c>
      <c r="N105" s="7">
        <f t="shared" si="410"/>
        <v>0</v>
      </c>
      <c r="O105" s="7">
        <f t="shared" si="411"/>
        <v>0</v>
      </c>
      <c r="P105" s="3">
        <f t="shared" si="412"/>
        <v>0</v>
      </c>
      <c r="Q105" s="3">
        <f t="shared" si="419"/>
        <v>1</v>
      </c>
      <c r="R105" s="27" t="s">
        <v>239</v>
      </c>
      <c r="S105" s="27" t="s">
        <v>239</v>
      </c>
      <c r="T105" s="27" t="s">
        <v>239</v>
      </c>
      <c r="U105" s="27" t="s">
        <v>239</v>
      </c>
      <c r="V105" s="27" t="s">
        <v>239</v>
      </c>
      <c r="W105" s="27" t="s">
        <v>239</v>
      </c>
      <c r="X105" s="27" t="s">
        <v>239</v>
      </c>
      <c r="Y105" s="27" t="s">
        <v>239</v>
      </c>
      <c r="Z105" s="27" t="s">
        <v>239</v>
      </c>
      <c r="AA105" s="27" t="s">
        <v>239</v>
      </c>
      <c r="AB105" s="27" t="s">
        <v>239</v>
      </c>
      <c r="AC105" s="27" t="s">
        <v>239</v>
      </c>
      <c r="AD105" s="27" t="s">
        <v>239</v>
      </c>
      <c r="AE105" s="27" t="s">
        <v>239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12">
        <v>0</v>
      </c>
      <c r="AL105" s="12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12">
        <v>0</v>
      </c>
      <c r="AS105" s="12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12">
        <v>0</v>
      </c>
      <c r="AZ105" s="12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12">
        <v>0</v>
      </c>
      <c r="BG105" s="12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12">
        <v>0</v>
      </c>
      <c r="BN105" s="12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12">
        <v>0</v>
      </c>
      <c r="BU105" s="12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12">
        <v>0</v>
      </c>
      <c r="CB105" s="12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12">
        <v>0</v>
      </c>
      <c r="CI105" s="12">
        <v>0</v>
      </c>
      <c r="CJ105" s="9">
        <v>0.65</v>
      </c>
      <c r="CK105" s="9">
        <v>0</v>
      </c>
      <c r="CL105" s="9">
        <v>0</v>
      </c>
      <c r="CM105" s="9">
        <v>0</v>
      </c>
      <c r="CN105" s="9">
        <v>0</v>
      </c>
      <c r="CO105" s="12">
        <v>0</v>
      </c>
      <c r="CP105" s="12">
        <v>1</v>
      </c>
      <c r="CQ105" s="9">
        <v>0.65</v>
      </c>
      <c r="CR105" s="9">
        <v>0</v>
      </c>
      <c r="CS105" s="9">
        <v>0</v>
      </c>
      <c r="CT105" s="9">
        <v>0</v>
      </c>
      <c r="CU105" s="9">
        <v>0</v>
      </c>
      <c r="CV105" s="12">
        <v>0</v>
      </c>
      <c r="CW105" s="12">
        <v>1</v>
      </c>
      <c r="CX105" s="31">
        <f t="shared" si="344"/>
        <v>0.65</v>
      </c>
      <c r="CY105" s="31">
        <f t="shared" si="345"/>
        <v>0</v>
      </c>
      <c r="CZ105" s="31">
        <f t="shared" si="346"/>
        <v>0</v>
      </c>
      <c r="DA105" s="31">
        <f t="shared" si="347"/>
        <v>0</v>
      </c>
      <c r="DB105" s="31">
        <f t="shared" si="348"/>
        <v>0</v>
      </c>
      <c r="DC105" s="24">
        <f t="shared" si="349"/>
        <v>0</v>
      </c>
      <c r="DD105" s="24">
        <f t="shared" si="350"/>
        <v>1</v>
      </c>
      <c r="DE105" s="31">
        <f t="shared" si="420"/>
        <v>0.65</v>
      </c>
      <c r="DF105" s="31">
        <f t="shared" si="413"/>
        <v>0</v>
      </c>
      <c r="DG105" s="31">
        <f t="shared" si="414"/>
        <v>0</v>
      </c>
      <c r="DH105" s="31">
        <f t="shared" si="415"/>
        <v>0</v>
      </c>
      <c r="DI105" s="31">
        <f t="shared" si="416"/>
        <v>0</v>
      </c>
      <c r="DJ105" s="24">
        <f t="shared" si="417"/>
        <v>0</v>
      </c>
      <c r="DK105" s="24">
        <f t="shared" si="418"/>
        <v>1</v>
      </c>
      <c r="DL105" s="24" t="s">
        <v>239</v>
      </c>
    </row>
    <row r="106" spans="1:116" ht="47.25" x14ac:dyDescent="0.25">
      <c r="A106" s="23" t="s">
        <v>157</v>
      </c>
      <c r="B106" s="23" t="s">
        <v>687</v>
      </c>
      <c r="C106" s="23" t="s">
        <v>350</v>
      </c>
      <c r="D106" s="7">
        <f t="shared" ref="D106:D107" si="421">CX106</f>
        <v>0.4</v>
      </c>
      <c r="E106" s="7">
        <f t="shared" ref="E106:E107" si="422">CY106</f>
        <v>0</v>
      </c>
      <c r="F106" s="7">
        <f t="shared" ref="F106:F107" si="423">CZ106</f>
        <v>0</v>
      </c>
      <c r="G106" s="7">
        <f t="shared" ref="G106:G107" si="424">DA106</f>
        <v>0</v>
      </c>
      <c r="H106" s="7">
        <f t="shared" ref="H106:H107" si="425">DB106</f>
        <v>0</v>
      </c>
      <c r="I106" s="3">
        <f t="shared" ref="I106:I107" si="426">DC106</f>
        <v>0</v>
      </c>
      <c r="J106" s="3">
        <f t="shared" ref="J106:J107" si="427">DD106</f>
        <v>1</v>
      </c>
      <c r="K106" s="7">
        <f t="shared" ref="K106:K107" si="428">DE106</f>
        <v>0.4</v>
      </c>
      <c r="L106" s="7">
        <f t="shared" ref="L106:L107" si="429">DF106</f>
        <v>0</v>
      </c>
      <c r="M106" s="7">
        <f t="shared" ref="M106:M107" si="430">DG106</f>
        <v>0</v>
      </c>
      <c r="N106" s="7">
        <f t="shared" ref="N106:N107" si="431">DH106</f>
        <v>0</v>
      </c>
      <c r="O106" s="7">
        <f t="shared" ref="O106:O107" si="432">DI106</f>
        <v>0</v>
      </c>
      <c r="P106" s="3">
        <f t="shared" ref="P106:P107" si="433">DJ106</f>
        <v>0</v>
      </c>
      <c r="Q106" s="3">
        <f t="shared" ref="Q106:Q107" si="434">DK106</f>
        <v>1</v>
      </c>
      <c r="R106" s="27" t="s">
        <v>239</v>
      </c>
      <c r="S106" s="27" t="s">
        <v>239</v>
      </c>
      <c r="T106" s="27" t="s">
        <v>239</v>
      </c>
      <c r="U106" s="27" t="s">
        <v>239</v>
      </c>
      <c r="V106" s="27" t="s">
        <v>239</v>
      </c>
      <c r="W106" s="27" t="s">
        <v>239</v>
      </c>
      <c r="X106" s="27" t="s">
        <v>239</v>
      </c>
      <c r="Y106" s="27" t="s">
        <v>239</v>
      </c>
      <c r="Z106" s="27" t="s">
        <v>239</v>
      </c>
      <c r="AA106" s="27" t="s">
        <v>239</v>
      </c>
      <c r="AB106" s="27" t="s">
        <v>239</v>
      </c>
      <c r="AC106" s="27" t="s">
        <v>239</v>
      </c>
      <c r="AD106" s="27" t="s">
        <v>239</v>
      </c>
      <c r="AE106" s="27" t="s">
        <v>239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12">
        <v>0</v>
      </c>
      <c r="AL106" s="12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12">
        <v>0</v>
      </c>
      <c r="AS106" s="12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12">
        <v>0</v>
      </c>
      <c r="AZ106" s="12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12">
        <v>0</v>
      </c>
      <c r="BG106" s="12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12">
        <v>0</v>
      </c>
      <c r="BN106" s="12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12">
        <v>0</v>
      </c>
      <c r="BU106" s="12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12">
        <v>0</v>
      </c>
      <c r="CB106" s="12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12">
        <v>0</v>
      </c>
      <c r="CI106" s="12">
        <v>0</v>
      </c>
      <c r="CJ106" s="9">
        <v>0.4</v>
      </c>
      <c r="CK106" s="9">
        <v>0</v>
      </c>
      <c r="CL106" s="9">
        <v>0</v>
      </c>
      <c r="CM106" s="9">
        <v>0</v>
      </c>
      <c r="CN106" s="9">
        <v>0</v>
      </c>
      <c r="CO106" s="12">
        <v>0</v>
      </c>
      <c r="CP106" s="12">
        <v>1</v>
      </c>
      <c r="CQ106" s="9">
        <v>0.4</v>
      </c>
      <c r="CR106" s="9">
        <v>0</v>
      </c>
      <c r="CS106" s="9">
        <v>0</v>
      </c>
      <c r="CT106" s="9">
        <v>0</v>
      </c>
      <c r="CU106" s="9">
        <v>0</v>
      </c>
      <c r="CV106" s="12">
        <v>0</v>
      </c>
      <c r="CW106" s="12">
        <v>1</v>
      </c>
      <c r="CX106" s="31">
        <f t="shared" ref="CX106:CX107" si="435">AF106+AT106+BH106+BV106+CJ106</f>
        <v>0.4</v>
      </c>
      <c r="CY106" s="31">
        <f t="shared" ref="CY106:CY107" si="436">AG106+AU106+BI106+BW106+CK106</f>
        <v>0</v>
      </c>
      <c r="CZ106" s="31">
        <f t="shared" ref="CZ106:CZ107" si="437">AH106+AV106+BJ106+BX106+CL106</f>
        <v>0</v>
      </c>
      <c r="DA106" s="31">
        <f t="shared" ref="DA106:DA107" si="438">AI106+AW106+BK106+BY106+CM106</f>
        <v>0</v>
      </c>
      <c r="DB106" s="31">
        <f t="shared" ref="DB106:DB107" si="439">AJ106+AX106+BL106+BZ106+CN106</f>
        <v>0</v>
      </c>
      <c r="DC106" s="24">
        <f t="shared" ref="DC106:DC107" si="440">AK106+AY106+BM106+CA106+CO106</f>
        <v>0</v>
      </c>
      <c r="DD106" s="24">
        <f t="shared" ref="DD106:DD107" si="441">AL106+AZ106+BN106+CB106+CP106</f>
        <v>1</v>
      </c>
      <c r="DE106" s="31">
        <f t="shared" ref="DE106:DE107" si="442">AM106+BA106+BO106+CC106+CQ106</f>
        <v>0.4</v>
      </c>
      <c r="DF106" s="31">
        <f t="shared" ref="DF106:DF107" si="443">AN106+BB106+BP106+CD106+CR106</f>
        <v>0</v>
      </c>
      <c r="DG106" s="31">
        <f t="shared" ref="DG106:DG107" si="444">AO106+BC106+BQ106+CE106+CS106</f>
        <v>0</v>
      </c>
      <c r="DH106" s="31">
        <f t="shared" ref="DH106:DH107" si="445">AP106+BD106+BR106+CF106+CT106</f>
        <v>0</v>
      </c>
      <c r="DI106" s="31">
        <f t="shared" ref="DI106:DI107" si="446">AQ106+BE106+BS106+CG106+CU106</f>
        <v>0</v>
      </c>
      <c r="DJ106" s="24">
        <f t="shared" ref="DJ106:DJ107" si="447">AR106+BF106+BT106+CH106+CV106</f>
        <v>0</v>
      </c>
      <c r="DK106" s="24">
        <f t="shared" ref="DK106:DK107" si="448">AS106+BG106+BU106+CI106+CW106</f>
        <v>1</v>
      </c>
      <c r="DL106" s="24" t="s">
        <v>239</v>
      </c>
    </row>
    <row r="107" spans="1:116" ht="47.25" x14ac:dyDescent="0.25">
      <c r="A107" s="23" t="s">
        <v>157</v>
      </c>
      <c r="B107" s="23" t="s">
        <v>688</v>
      </c>
      <c r="C107" s="23" t="s">
        <v>351</v>
      </c>
      <c r="D107" s="7">
        <f t="shared" si="421"/>
        <v>0.8</v>
      </c>
      <c r="E107" s="7">
        <f t="shared" si="422"/>
        <v>0</v>
      </c>
      <c r="F107" s="7">
        <f t="shared" si="423"/>
        <v>0</v>
      </c>
      <c r="G107" s="7">
        <f t="shared" si="424"/>
        <v>0</v>
      </c>
      <c r="H107" s="7">
        <f t="shared" si="425"/>
        <v>0</v>
      </c>
      <c r="I107" s="3">
        <f t="shared" si="426"/>
        <v>0</v>
      </c>
      <c r="J107" s="3">
        <f t="shared" si="427"/>
        <v>1</v>
      </c>
      <c r="K107" s="7">
        <f t="shared" si="428"/>
        <v>0.8</v>
      </c>
      <c r="L107" s="7">
        <f t="shared" si="429"/>
        <v>0</v>
      </c>
      <c r="M107" s="7">
        <f t="shared" si="430"/>
        <v>0</v>
      </c>
      <c r="N107" s="7">
        <f t="shared" si="431"/>
        <v>0</v>
      </c>
      <c r="O107" s="7">
        <f t="shared" si="432"/>
        <v>0</v>
      </c>
      <c r="P107" s="3">
        <f t="shared" si="433"/>
        <v>0</v>
      </c>
      <c r="Q107" s="3">
        <f t="shared" si="434"/>
        <v>1</v>
      </c>
      <c r="R107" s="27" t="s">
        <v>239</v>
      </c>
      <c r="S107" s="27" t="s">
        <v>239</v>
      </c>
      <c r="T107" s="27" t="s">
        <v>239</v>
      </c>
      <c r="U107" s="27" t="s">
        <v>239</v>
      </c>
      <c r="V107" s="27" t="s">
        <v>239</v>
      </c>
      <c r="W107" s="27" t="s">
        <v>239</v>
      </c>
      <c r="X107" s="27" t="s">
        <v>239</v>
      </c>
      <c r="Y107" s="27" t="s">
        <v>239</v>
      </c>
      <c r="Z107" s="27" t="s">
        <v>239</v>
      </c>
      <c r="AA107" s="27" t="s">
        <v>239</v>
      </c>
      <c r="AB107" s="27" t="s">
        <v>239</v>
      </c>
      <c r="AC107" s="27" t="s">
        <v>239</v>
      </c>
      <c r="AD107" s="27" t="s">
        <v>239</v>
      </c>
      <c r="AE107" s="27" t="s">
        <v>239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12">
        <v>0</v>
      </c>
      <c r="AL107" s="12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12">
        <v>0</v>
      </c>
      <c r="AS107" s="12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12">
        <v>0</v>
      </c>
      <c r="AZ107" s="12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12">
        <v>0</v>
      </c>
      <c r="BG107" s="12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12">
        <v>0</v>
      </c>
      <c r="BN107" s="12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12">
        <v>0</v>
      </c>
      <c r="BU107" s="12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12">
        <v>0</v>
      </c>
      <c r="CB107" s="12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12">
        <v>0</v>
      </c>
      <c r="CI107" s="12">
        <v>0</v>
      </c>
      <c r="CJ107" s="9">
        <v>0.8</v>
      </c>
      <c r="CK107" s="9">
        <v>0</v>
      </c>
      <c r="CL107" s="9">
        <v>0</v>
      </c>
      <c r="CM107" s="9">
        <v>0</v>
      </c>
      <c r="CN107" s="9">
        <v>0</v>
      </c>
      <c r="CO107" s="12">
        <v>0</v>
      </c>
      <c r="CP107" s="12">
        <v>1</v>
      </c>
      <c r="CQ107" s="9">
        <v>0.8</v>
      </c>
      <c r="CR107" s="9">
        <v>0</v>
      </c>
      <c r="CS107" s="9">
        <v>0</v>
      </c>
      <c r="CT107" s="9">
        <v>0</v>
      </c>
      <c r="CU107" s="9">
        <v>0</v>
      </c>
      <c r="CV107" s="12">
        <v>0</v>
      </c>
      <c r="CW107" s="12">
        <v>1</v>
      </c>
      <c r="CX107" s="31">
        <f t="shared" si="435"/>
        <v>0.8</v>
      </c>
      <c r="CY107" s="31">
        <f t="shared" si="436"/>
        <v>0</v>
      </c>
      <c r="CZ107" s="31">
        <f t="shared" si="437"/>
        <v>0</v>
      </c>
      <c r="DA107" s="31">
        <f t="shared" si="438"/>
        <v>0</v>
      </c>
      <c r="DB107" s="31">
        <f t="shared" si="439"/>
        <v>0</v>
      </c>
      <c r="DC107" s="24">
        <f t="shared" si="440"/>
        <v>0</v>
      </c>
      <c r="DD107" s="24">
        <f t="shared" si="441"/>
        <v>1</v>
      </c>
      <c r="DE107" s="31">
        <f t="shared" si="442"/>
        <v>0.8</v>
      </c>
      <c r="DF107" s="31">
        <f t="shared" si="443"/>
        <v>0</v>
      </c>
      <c r="DG107" s="31">
        <f t="shared" si="444"/>
        <v>0</v>
      </c>
      <c r="DH107" s="31">
        <f t="shared" si="445"/>
        <v>0</v>
      </c>
      <c r="DI107" s="31">
        <f t="shared" si="446"/>
        <v>0</v>
      </c>
      <c r="DJ107" s="24">
        <f t="shared" si="447"/>
        <v>0</v>
      </c>
      <c r="DK107" s="24">
        <f t="shared" si="448"/>
        <v>1</v>
      </c>
      <c r="DL107" s="24" t="s">
        <v>239</v>
      </c>
    </row>
    <row r="108" spans="1:116" ht="47.25" x14ac:dyDescent="0.25">
      <c r="A108" s="23" t="s">
        <v>157</v>
      </c>
      <c r="B108" s="23" t="s">
        <v>352</v>
      </c>
      <c r="C108" s="23" t="s">
        <v>353</v>
      </c>
      <c r="D108" s="7">
        <f t="shared" ref="D108:D111" si="449">CX108</f>
        <v>2</v>
      </c>
      <c r="E108" s="7">
        <f t="shared" ref="E108:E111" si="450">CY108</f>
        <v>0</v>
      </c>
      <c r="F108" s="7">
        <f t="shared" ref="F108:F111" si="451">CZ108</f>
        <v>0</v>
      </c>
      <c r="G108" s="7">
        <f t="shared" ref="G108:G111" si="452">DA108</f>
        <v>0</v>
      </c>
      <c r="H108" s="7">
        <f t="shared" ref="H108:H111" si="453">DB108</f>
        <v>0</v>
      </c>
      <c r="I108" s="3">
        <f t="shared" ref="I108:I111" si="454">DC108</f>
        <v>0</v>
      </c>
      <c r="J108" s="3">
        <f t="shared" ref="J108:J111" si="455">DD108</f>
        <v>1</v>
      </c>
      <c r="K108" s="7">
        <f t="shared" ref="K108:K111" si="456">DE108</f>
        <v>2</v>
      </c>
      <c r="L108" s="7">
        <f t="shared" ref="L108:L111" si="457">DF108</f>
        <v>0</v>
      </c>
      <c r="M108" s="7">
        <f t="shared" ref="M108:M111" si="458">DG108</f>
        <v>0</v>
      </c>
      <c r="N108" s="7">
        <f t="shared" ref="N108:N111" si="459">DH108</f>
        <v>0</v>
      </c>
      <c r="O108" s="7">
        <f t="shared" ref="O108:O111" si="460">DI108</f>
        <v>0</v>
      </c>
      <c r="P108" s="3">
        <f t="shared" ref="P108:P111" si="461">DJ108</f>
        <v>0</v>
      </c>
      <c r="Q108" s="3">
        <f t="shared" ref="Q108:Q111" si="462">DK108</f>
        <v>1</v>
      </c>
      <c r="R108" s="27" t="s">
        <v>239</v>
      </c>
      <c r="S108" s="27" t="s">
        <v>239</v>
      </c>
      <c r="T108" s="27" t="s">
        <v>239</v>
      </c>
      <c r="U108" s="27" t="s">
        <v>239</v>
      </c>
      <c r="V108" s="27" t="s">
        <v>239</v>
      </c>
      <c r="W108" s="27" t="s">
        <v>239</v>
      </c>
      <c r="X108" s="27" t="s">
        <v>239</v>
      </c>
      <c r="Y108" s="27" t="s">
        <v>239</v>
      </c>
      <c r="Z108" s="27" t="s">
        <v>239</v>
      </c>
      <c r="AA108" s="27" t="s">
        <v>239</v>
      </c>
      <c r="AB108" s="27" t="s">
        <v>239</v>
      </c>
      <c r="AC108" s="27" t="s">
        <v>239</v>
      </c>
      <c r="AD108" s="27" t="s">
        <v>239</v>
      </c>
      <c r="AE108" s="27" t="s">
        <v>239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12">
        <v>0</v>
      </c>
      <c r="AL108" s="12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12">
        <v>0</v>
      </c>
      <c r="AS108" s="12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12">
        <v>0</v>
      </c>
      <c r="AZ108" s="12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12">
        <v>0</v>
      </c>
      <c r="BG108" s="12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12">
        <v>0</v>
      </c>
      <c r="BN108" s="12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12">
        <v>0</v>
      </c>
      <c r="BU108" s="12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12">
        <v>0</v>
      </c>
      <c r="CB108" s="12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12">
        <v>0</v>
      </c>
      <c r="CI108" s="12">
        <v>0</v>
      </c>
      <c r="CJ108" s="9">
        <v>2</v>
      </c>
      <c r="CK108" s="9">
        <v>0</v>
      </c>
      <c r="CL108" s="9">
        <v>0</v>
      </c>
      <c r="CM108" s="9">
        <v>0</v>
      </c>
      <c r="CN108" s="9">
        <v>0</v>
      </c>
      <c r="CO108" s="12">
        <v>0</v>
      </c>
      <c r="CP108" s="12">
        <v>1</v>
      </c>
      <c r="CQ108" s="9">
        <v>2</v>
      </c>
      <c r="CR108" s="9">
        <v>0</v>
      </c>
      <c r="CS108" s="9">
        <v>0</v>
      </c>
      <c r="CT108" s="9">
        <v>0</v>
      </c>
      <c r="CU108" s="9">
        <v>0</v>
      </c>
      <c r="CV108" s="12">
        <v>0</v>
      </c>
      <c r="CW108" s="12">
        <v>1</v>
      </c>
      <c r="CX108" s="31">
        <f t="shared" ref="CX108:CX111" si="463">AF108+AT108+BH108+BV108+CJ108</f>
        <v>2</v>
      </c>
      <c r="CY108" s="31">
        <f t="shared" ref="CY108:CY111" si="464">AG108+AU108+BI108+BW108+CK108</f>
        <v>0</v>
      </c>
      <c r="CZ108" s="31">
        <f t="shared" ref="CZ108:CZ111" si="465">AH108+AV108+BJ108+BX108+CL108</f>
        <v>0</v>
      </c>
      <c r="DA108" s="31">
        <f t="shared" ref="DA108:DA111" si="466">AI108+AW108+BK108+BY108+CM108</f>
        <v>0</v>
      </c>
      <c r="DB108" s="31">
        <f t="shared" ref="DB108:DB111" si="467">AJ108+AX108+BL108+BZ108+CN108</f>
        <v>0</v>
      </c>
      <c r="DC108" s="24">
        <f t="shared" ref="DC108:DC111" si="468">AK108+AY108+BM108+CA108+CO108</f>
        <v>0</v>
      </c>
      <c r="DD108" s="24">
        <f t="shared" ref="DD108:DD111" si="469">AL108+AZ108+BN108+CB108+CP108</f>
        <v>1</v>
      </c>
      <c r="DE108" s="31">
        <f t="shared" ref="DE108:DE111" si="470">AM108+BA108+BO108+CC108+CQ108</f>
        <v>2</v>
      </c>
      <c r="DF108" s="31">
        <f t="shared" ref="DF108:DF111" si="471">AN108+BB108+BP108+CD108+CR108</f>
        <v>0</v>
      </c>
      <c r="DG108" s="31">
        <f t="shared" ref="DG108:DG111" si="472">AO108+BC108+BQ108+CE108+CS108</f>
        <v>0</v>
      </c>
      <c r="DH108" s="31">
        <f t="shared" ref="DH108:DH111" si="473">AP108+BD108+BR108+CF108+CT108</f>
        <v>0</v>
      </c>
      <c r="DI108" s="31">
        <f t="shared" ref="DI108:DI111" si="474">AQ108+BE108+BS108+CG108+CU108</f>
        <v>0</v>
      </c>
      <c r="DJ108" s="24">
        <f t="shared" ref="DJ108:DJ111" si="475">AR108+BF108+BT108+CH108+CV108</f>
        <v>0</v>
      </c>
      <c r="DK108" s="24">
        <f t="shared" ref="DK108:DK111" si="476">AS108+BG108+BU108+CI108+CW108</f>
        <v>1</v>
      </c>
      <c r="DL108" s="24" t="s">
        <v>239</v>
      </c>
    </row>
    <row r="109" spans="1:116" ht="47.25" x14ac:dyDescent="0.25">
      <c r="A109" s="23" t="s">
        <v>157</v>
      </c>
      <c r="B109" s="23" t="s">
        <v>689</v>
      </c>
      <c r="C109" s="23" t="s">
        <v>354</v>
      </c>
      <c r="D109" s="7">
        <f t="shared" si="449"/>
        <v>0.5</v>
      </c>
      <c r="E109" s="7">
        <f t="shared" si="450"/>
        <v>0</v>
      </c>
      <c r="F109" s="7">
        <f t="shared" si="451"/>
        <v>0</v>
      </c>
      <c r="G109" s="7">
        <f t="shared" si="452"/>
        <v>0</v>
      </c>
      <c r="H109" s="7">
        <f t="shared" si="453"/>
        <v>0</v>
      </c>
      <c r="I109" s="3">
        <f t="shared" si="454"/>
        <v>0</v>
      </c>
      <c r="J109" s="3">
        <f t="shared" si="455"/>
        <v>1</v>
      </c>
      <c r="K109" s="7">
        <f t="shared" si="456"/>
        <v>0.5</v>
      </c>
      <c r="L109" s="7">
        <f t="shared" si="457"/>
        <v>0</v>
      </c>
      <c r="M109" s="7">
        <f t="shared" si="458"/>
        <v>0</v>
      </c>
      <c r="N109" s="7">
        <f t="shared" si="459"/>
        <v>0</v>
      </c>
      <c r="O109" s="7">
        <f t="shared" si="460"/>
        <v>0</v>
      </c>
      <c r="P109" s="3">
        <f t="shared" si="461"/>
        <v>0</v>
      </c>
      <c r="Q109" s="3">
        <f t="shared" si="462"/>
        <v>1</v>
      </c>
      <c r="R109" s="27" t="s">
        <v>239</v>
      </c>
      <c r="S109" s="27" t="s">
        <v>239</v>
      </c>
      <c r="T109" s="27" t="s">
        <v>239</v>
      </c>
      <c r="U109" s="27" t="s">
        <v>239</v>
      </c>
      <c r="V109" s="27" t="s">
        <v>239</v>
      </c>
      <c r="W109" s="27" t="s">
        <v>239</v>
      </c>
      <c r="X109" s="27" t="s">
        <v>239</v>
      </c>
      <c r="Y109" s="27" t="s">
        <v>239</v>
      </c>
      <c r="Z109" s="27" t="s">
        <v>239</v>
      </c>
      <c r="AA109" s="27" t="s">
        <v>239</v>
      </c>
      <c r="AB109" s="27" t="s">
        <v>239</v>
      </c>
      <c r="AC109" s="27" t="s">
        <v>239</v>
      </c>
      <c r="AD109" s="27" t="s">
        <v>239</v>
      </c>
      <c r="AE109" s="27" t="s">
        <v>239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12">
        <v>0</v>
      </c>
      <c r="AL109" s="12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12">
        <v>0</v>
      </c>
      <c r="AS109" s="12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12">
        <v>0</v>
      </c>
      <c r="AZ109" s="12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12">
        <v>0</v>
      </c>
      <c r="BG109" s="12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12">
        <v>0</v>
      </c>
      <c r="BN109" s="12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12">
        <v>0</v>
      </c>
      <c r="BU109" s="12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12">
        <v>0</v>
      </c>
      <c r="CB109" s="12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12">
        <v>0</v>
      </c>
      <c r="CI109" s="12">
        <v>0</v>
      </c>
      <c r="CJ109" s="9">
        <v>0.5</v>
      </c>
      <c r="CK109" s="9">
        <v>0</v>
      </c>
      <c r="CL109" s="9">
        <v>0</v>
      </c>
      <c r="CM109" s="9">
        <v>0</v>
      </c>
      <c r="CN109" s="9">
        <v>0</v>
      </c>
      <c r="CO109" s="12">
        <v>0</v>
      </c>
      <c r="CP109" s="12">
        <v>1</v>
      </c>
      <c r="CQ109" s="9">
        <v>0.5</v>
      </c>
      <c r="CR109" s="9">
        <v>0</v>
      </c>
      <c r="CS109" s="9">
        <v>0</v>
      </c>
      <c r="CT109" s="9">
        <v>0</v>
      </c>
      <c r="CU109" s="9">
        <v>0</v>
      </c>
      <c r="CV109" s="12">
        <v>0</v>
      </c>
      <c r="CW109" s="12">
        <v>1</v>
      </c>
      <c r="CX109" s="31">
        <f t="shared" si="463"/>
        <v>0.5</v>
      </c>
      <c r="CY109" s="31">
        <f t="shared" si="464"/>
        <v>0</v>
      </c>
      <c r="CZ109" s="31">
        <f t="shared" si="465"/>
        <v>0</v>
      </c>
      <c r="DA109" s="31">
        <f t="shared" si="466"/>
        <v>0</v>
      </c>
      <c r="DB109" s="31">
        <f t="shared" si="467"/>
        <v>0</v>
      </c>
      <c r="DC109" s="24">
        <f t="shared" si="468"/>
        <v>0</v>
      </c>
      <c r="DD109" s="24">
        <f t="shared" si="469"/>
        <v>1</v>
      </c>
      <c r="DE109" s="31">
        <f t="shared" si="470"/>
        <v>0.5</v>
      </c>
      <c r="DF109" s="31">
        <f t="shared" si="471"/>
        <v>0</v>
      </c>
      <c r="DG109" s="31">
        <f t="shared" si="472"/>
        <v>0</v>
      </c>
      <c r="DH109" s="31">
        <f t="shared" si="473"/>
        <v>0</v>
      </c>
      <c r="DI109" s="31">
        <f t="shared" si="474"/>
        <v>0</v>
      </c>
      <c r="DJ109" s="24">
        <f t="shared" si="475"/>
        <v>0</v>
      </c>
      <c r="DK109" s="24">
        <f t="shared" si="476"/>
        <v>1</v>
      </c>
      <c r="DL109" s="24" t="s">
        <v>239</v>
      </c>
    </row>
    <row r="110" spans="1:116" ht="31.5" x14ac:dyDescent="0.25">
      <c r="A110" s="23" t="s">
        <v>157</v>
      </c>
      <c r="B110" s="23" t="s">
        <v>629</v>
      </c>
      <c r="C110" s="23" t="s">
        <v>630</v>
      </c>
      <c r="D110" s="7">
        <f t="shared" si="449"/>
        <v>1.26</v>
      </c>
      <c r="E110" s="7">
        <f t="shared" si="450"/>
        <v>0</v>
      </c>
      <c r="F110" s="7">
        <f t="shared" si="451"/>
        <v>0</v>
      </c>
      <c r="G110" s="7">
        <f t="shared" si="452"/>
        <v>0</v>
      </c>
      <c r="H110" s="7">
        <f t="shared" si="453"/>
        <v>0</v>
      </c>
      <c r="I110" s="3">
        <f t="shared" si="454"/>
        <v>0</v>
      </c>
      <c r="J110" s="3">
        <f t="shared" si="455"/>
        <v>1</v>
      </c>
      <c r="K110" s="7">
        <f t="shared" si="456"/>
        <v>1.26</v>
      </c>
      <c r="L110" s="7">
        <f t="shared" si="457"/>
        <v>0</v>
      </c>
      <c r="M110" s="7">
        <f t="shared" si="458"/>
        <v>0</v>
      </c>
      <c r="N110" s="7">
        <f t="shared" si="459"/>
        <v>0</v>
      </c>
      <c r="O110" s="7">
        <f t="shared" si="460"/>
        <v>0</v>
      </c>
      <c r="P110" s="3">
        <f t="shared" si="461"/>
        <v>0</v>
      </c>
      <c r="Q110" s="3">
        <f t="shared" si="462"/>
        <v>1</v>
      </c>
      <c r="R110" s="27" t="s">
        <v>239</v>
      </c>
      <c r="S110" s="27" t="s">
        <v>239</v>
      </c>
      <c r="T110" s="27" t="s">
        <v>239</v>
      </c>
      <c r="U110" s="27" t="s">
        <v>239</v>
      </c>
      <c r="V110" s="27" t="s">
        <v>239</v>
      </c>
      <c r="W110" s="27" t="s">
        <v>239</v>
      </c>
      <c r="X110" s="27" t="s">
        <v>239</v>
      </c>
      <c r="Y110" s="27" t="s">
        <v>239</v>
      </c>
      <c r="Z110" s="27" t="s">
        <v>239</v>
      </c>
      <c r="AA110" s="27" t="s">
        <v>239</v>
      </c>
      <c r="AB110" s="27" t="s">
        <v>239</v>
      </c>
      <c r="AC110" s="27" t="s">
        <v>239</v>
      </c>
      <c r="AD110" s="27" t="s">
        <v>239</v>
      </c>
      <c r="AE110" s="27" t="s">
        <v>239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12">
        <v>0</v>
      </c>
      <c r="AL110" s="12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12">
        <v>0</v>
      </c>
      <c r="AS110" s="12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12">
        <v>0</v>
      </c>
      <c r="AZ110" s="12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12">
        <v>0</v>
      </c>
      <c r="BG110" s="12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12">
        <v>0</v>
      </c>
      <c r="BN110" s="12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12">
        <v>0</v>
      </c>
      <c r="BU110" s="12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12">
        <v>0</v>
      </c>
      <c r="CB110" s="12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12">
        <v>0</v>
      </c>
      <c r="CI110" s="12">
        <v>0</v>
      </c>
      <c r="CJ110" s="9">
        <v>1.26</v>
      </c>
      <c r="CK110" s="9">
        <v>0</v>
      </c>
      <c r="CL110" s="9">
        <v>0</v>
      </c>
      <c r="CM110" s="9">
        <v>0</v>
      </c>
      <c r="CN110" s="9">
        <v>0</v>
      </c>
      <c r="CO110" s="12">
        <v>0</v>
      </c>
      <c r="CP110" s="12">
        <v>1</v>
      </c>
      <c r="CQ110" s="9">
        <v>1.26</v>
      </c>
      <c r="CR110" s="9">
        <v>0</v>
      </c>
      <c r="CS110" s="9">
        <v>0</v>
      </c>
      <c r="CT110" s="9">
        <v>0</v>
      </c>
      <c r="CU110" s="9">
        <v>0</v>
      </c>
      <c r="CV110" s="12">
        <v>0</v>
      </c>
      <c r="CW110" s="12">
        <v>1</v>
      </c>
      <c r="CX110" s="31">
        <f t="shared" si="463"/>
        <v>1.26</v>
      </c>
      <c r="CY110" s="31">
        <f t="shared" si="464"/>
        <v>0</v>
      </c>
      <c r="CZ110" s="31">
        <f t="shared" si="465"/>
        <v>0</v>
      </c>
      <c r="DA110" s="31">
        <f t="shared" si="466"/>
        <v>0</v>
      </c>
      <c r="DB110" s="31">
        <f t="shared" si="467"/>
        <v>0</v>
      </c>
      <c r="DC110" s="24">
        <f t="shared" si="468"/>
        <v>0</v>
      </c>
      <c r="DD110" s="24">
        <f t="shared" si="469"/>
        <v>1</v>
      </c>
      <c r="DE110" s="31">
        <f t="shared" si="470"/>
        <v>1.26</v>
      </c>
      <c r="DF110" s="31">
        <f t="shared" si="471"/>
        <v>0</v>
      </c>
      <c r="DG110" s="31">
        <f t="shared" si="472"/>
        <v>0</v>
      </c>
      <c r="DH110" s="31">
        <f t="shared" si="473"/>
        <v>0</v>
      </c>
      <c r="DI110" s="31">
        <f t="shared" si="474"/>
        <v>0</v>
      </c>
      <c r="DJ110" s="24">
        <f t="shared" si="475"/>
        <v>0</v>
      </c>
      <c r="DK110" s="24">
        <f t="shared" si="476"/>
        <v>1</v>
      </c>
      <c r="DL110" s="24" t="s">
        <v>239</v>
      </c>
    </row>
    <row r="111" spans="1:116" ht="47.25" x14ac:dyDescent="0.25">
      <c r="A111" s="23" t="s">
        <v>157</v>
      </c>
      <c r="B111" s="23" t="s">
        <v>690</v>
      </c>
      <c r="C111" s="23" t="s">
        <v>288</v>
      </c>
      <c r="D111" s="7">
        <f t="shared" si="449"/>
        <v>0</v>
      </c>
      <c r="E111" s="7">
        <f t="shared" si="450"/>
        <v>0</v>
      </c>
      <c r="F111" s="7">
        <f t="shared" si="451"/>
        <v>0</v>
      </c>
      <c r="G111" s="7">
        <f t="shared" si="452"/>
        <v>0</v>
      </c>
      <c r="H111" s="7">
        <f t="shared" si="453"/>
        <v>0</v>
      </c>
      <c r="I111" s="3">
        <f t="shared" si="454"/>
        <v>0</v>
      </c>
      <c r="J111" s="3">
        <f t="shared" si="455"/>
        <v>0</v>
      </c>
      <c r="K111" s="7">
        <f t="shared" si="456"/>
        <v>0.25</v>
      </c>
      <c r="L111" s="7">
        <f t="shared" si="457"/>
        <v>0</v>
      </c>
      <c r="M111" s="7">
        <f t="shared" si="458"/>
        <v>0</v>
      </c>
      <c r="N111" s="7">
        <f t="shared" si="459"/>
        <v>0</v>
      </c>
      <c r="O111" s="7">
        <f t="shared" si="460"/>
        <v>0</v>
      </c>
      <c r="P111" s="3">
        <f t="shared" si="461"/>
        <v>0</v>
      </c>
      <c r="Q111" s="3">
        <f t="shared" si="462"/>
        <v>1</v>
      </c>
      <c r="R111" s="27" t="s">
        <v>239</v>
      </c>
      <c r="S111" s="27" t="s">
        <v>239</v>
      </c>
      <c r="T111" s="27" t="s">
        <v>239</v>
      </c>
      <c r="U111" s="27" t="s">
        <v>239</v>
      </c>
      <c r="V111" s="27" t="s">
        <v>239</v>
      </c>
      <c r="W111" s="27" t="s">
        <v>239</v>
      </c>
      <c r="X111" s="27" t="s">
        <v>239</v>
      </c>
      <c r="Y111" s="27" t="s">
        <v>239</v>
      </c>
      <c r="Z111" s="27" t="s">
        <v>239</v>
      </c>
      <c r="AA111" s="27" t="s">
        <v>239</v>
      </c>
      <c r="AB111" s="27" t="s">
        <v>239</v>
      </c>
      <c r="AC111" s="27" t="s">
        <v>239</v>
      </c>
      <c r="AD111" s="27" t="s">
        <v>239</v>
      </c>
      <c r="AE111" s="27" t="s">
        <v>239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12">
        <v>0</v>
      </c>
      <c r="AL111" s="12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12">
        <v>0</v>
      </c>
      <c r="AS111" s="12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12">
        <v>0</v>
      </c>
      <c r="AZ111" s="12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12">
        <v>0</v>
      </c>
      <c r="BG111" s="12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12">
        <v>0</v>
      </c>
      <c r="BN111" s="12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12">
        <v>0</v>
      </c>
      <c r="BU111" s="12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12">
        <v>0</v>
      </c>
      <c r="CB111" s="12">
        <v>0</v>
      </c>
      <c r="CC111" s="9">
        <v>0.25</v>
      </c>
      <c r="CD111" s="9">
        <v>0</v>
      </c>
      <c r="CE111" s="9">
        <v>0</v>
      </c>
      <c r="CF111" s="9">
        <v>0</v>
      </c>
      <c r="CG111" s="9">
        <v>0</v>
      </c>
      <c r="CH111" s="12">
        <v>0</v>
      </c>
      <c r="CI111" s="12">
        <v>1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12">
        <v>0</v>
      </c>
      <c r="CP111" s="12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12">
        <v>0</v>
      </c>
      <c r="CW111" s="12">
        <v>0</v>
      </c>
      <c r="CX111" s="31">
        <f t="shared" si="463"/>
        <v>0</v>
      </c>
      <c r="CY111" s="31">
        <f t="shared" si="464"/>
        <v>0</v>
      </c>
      <c r="CZ111" s="31">
        <f t="shared" si="465"/>
        <v>0</v>
      </c>
      <c r="DA111" s="31">
        <f t="shared" si="466"/>
        <v>0</v>
      </c>
      <c r="DB111" s="31">
        <f t="shared" si="467"/>
        <v>0</v>
      </c>
      <c r="DC111" s="24">
        <f t="shared" si="468"/>
        <v>0</v>
      </c>
      <c r="DD111" s="24">
        <f t="shared" si="469"/>
        <v>0</v>
      </c>
      <c r="DE111" s="31">
        <f t="shared" si="470"/>
        <v>0.25</v>
      </c>
      <c r="DF111" s="31">
        <f t="shared" si="471"/>
        <v>0</v>
      </c>
      <c r="DG111" s="31">
        <f t="shared" si="472"/>
        <v>0</v>
      </c>
      <c r="DH111" s="31">
        <f t="shared" si="473"/>
        <v>0</v>
      </c>
      <c r="DI111" s="31">
        <f t="shared" si="474"/>
        <v>0</v>
      </c>
      <c r="DJ111" s="24">
        <f t="shared" si="475"/>
        <v>0</v>
      </c>
      <c r="DK111" s="24">
        <f t="shared" si="476"/>
        <v>1</v>
      </c>
      <c r="DL111" s="24" t="s">
        <v>239</v>
      </c>
    </row>
    <row r="112" spans="1:116" ht="31.5" x14ac:dyDescent="0.25">
      <c r="A112" s="23" t="s">
        <v>157</v>
      </c>
      <c r="B112" s="23" t="s">
        <v>258</v>
      </c>
      <c r="C112" s="23" t="s">
        <v>259</v>
      </c>
      <c r="D112" s="7">
        <f t="shared" ref="D112:D113" si="477">CX112</f>
        <v>0</v>
      </c>
      <c r="E112" s="7">
        <f t="shared" ref="E112:E113" si="478">CY112</f>
        <v>0</v>
      </c>
      <c r="F112" s="7">
        <f t="shared" ref="F112:F113" si="479">CZ112</f>
        <v>0</v>
      </c>
      <c r="G112" s="7">
        <f t="shared" ref="G112:G113" si="480">DA112</f>
        <v>0</v>
      </c>
      <c r="H112" s="7">
        <f t="shared" ref="H112:H113" si="481">DB112</f>
        <v>0</v>
      </c>
      <c r="I112" s="3">
        <f t="shared" ref="I112:I113" si="482">DC112</f>
        <v>0</v>
      </c>
      <c r="J112" s="3">
        <f t="shared" ref="J112:J113" si="483">DD112</f>
        <v>2</v>
      </c>
      <c r="K112" s="7">
        <f t="shared" ref="K112:K113" si="484">DE112</f>
        <v>0</v>
      </c>
      <c r="L112" s="7">
        <f t="shared" ref="L112:L113" si="485">DF112</f>
        <v>0</v>
      </c>
      <c r="M112" s="7">
        <f t="shared" ref="M112:M113" si="486">DG112</f>
        <v>0</v>
      </c>
      <c r="N112" s="7">
        <f t="shared" ref="N112:N113" si="487">DH112</f>
        <v>0</v>
      </c>
      <c r="O112" s="7">
        <f t="shared" ref="O112:O113" si="488">DI112</f>
        <v>0</v>
      </c>
      <c r="P112" s="3">
        <f t="shared" ref="P112:P113" si="489">DJ112</f>
        <v>0</v>
      </c>
      <c r="Q112" s="3">
        <f t="shared" ref="Q112:Q113" si="490">DK112</f>
        <v>2</v>
      </c>
      <c r="R112" s="27" t="s">
        <v>239</v>
      </c>
      <c r="S112" s="27" t="s">
        <v>239</v>
      </c>
      <c r="T112" s="27" t="s">
        <v>239</v>
      </c>
      <c r="U112" s="27" t="s">
        <v>239</v>
      </c>
      <c r="V112" s="27" t="s">
        <v>239</v>
      </c>
      <c r="W112" s="27" t="s">
        <v>239</v>
      </c>
      <c r="X112" s="27" t="s">
        <v>239</v>
      </c>
      <c r="Y112" s="27" t="s">
        <v>239</v>
      </c>
      <c r="Z112" s="27" t="s">
        <v>239</v>
      </c>
      <c r="AA112" s="27" t="s">
        <v>239</v>
      </c>
      <c r="AB112" s="27" t="s">
        <v>239</v>
      </c>
      <c r="AC112" s="27" t="s">
        <v>239</v>
      </c>
      <c r="AD112" s="27" t="s">
        <v>239</v>
      </c>
      <c r="AE112" s="27" t="s">
        <v>239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12">
        <v>0</v>
      </c>
      <c r="AL112" s="12">
        <v>1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12">
        <v>0</v>
      </c>
      <c r="AS112" s="12">
        <v>1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12">
        <v>0</v>
      </c>
      <c r="AZ112" s="12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12">
        <v>0</v>
      </c>
      <c r="BG112" s="12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12">
        <v>0</v>
      </c>
      <c r="BN112" s="12">
        <v>1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12">
        <v>0</v>
      </c>
      <c r="BU112" s="12">
        <v>1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12">
        <v>0</v>
      </c>
      <c r="CB112" s="12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12">
        <v>0</v>
      </c>
      <c r="CI112" s="12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12">
        <v>0</v>
      </c>
      <c r="CP112" s="12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12">
        <v>0</v>
      </c>
      <c r="CW112" s="12">
        <v>0</v>
      </c>
      <c r="CX112" s="31">
        <f t="shared" ref="CX112:CX113" si="491">AF112+AT112+BH112+BV112+CJ112</f>
        <v>0</v>
      </c>
      <c r="CY112" s="31">
        <f t="shared" ref="CY112:CY113" si="492">AG112+AU112+BI112+BW112+CK112</f>
        <v>0</v>
      </c>
      <c r="CZ112" s="31">
        <f t="shared" ref="CZ112:CZ113" si="493">AH112+AV112+BJ112+BX112+CL112</f>
        <v>0</v>
      </c>
      <c r="DA112" s="31">
        <f t="shared" ref="DA112:DA113" si="494">AI112+AW112+BK112+BY112+CM112</f>
        <v>0</v>
      </c>
      <c r="DB112" s="31">
        <f t="shared" ref="DB112:DB113" si="495">AJ112+AX112+BL112+BZ112+CN112</f>
        <v>0</v>
      </c>
      <c r="DC112" s="24">
        <f t="shared" ref="DC112:DC113" si="496">AK112+AY112+BM112+CA112+CO112</f>
        <v>0</v>
      </c>
      <c r="DD112" s="24">
        <f t="shared" ref="DD112:DD113" si="497">AL112+AZ112+BN112+CB112+CP112</f>
        <v>2</v>
      </c>
      <c r="DE112" s="31">
        <f t="shared" ref="DE112:DE113" si="498">AM112+BA112+BO112+CC112+CQ112</f>
        <v>0</v>
      </c>
      <c r="DF112" s="31">
        <f t="shared" ref="DF112:DF113" si="499">AN112+BB112+BP112+CD112+CR112</f>
        <v>0</v>
      </c>
      <c r="DG112" s="31">
        <f t="shared" ref="DG112:DG113" si="500">AO112+BC112+BQ112+CE112+CS112</f>
        <v>0</v>
      </c>
      <c r="DH112" s="31">
        <f t="shared" ref="DH112:DH113" si="501">AP112+BD112+BR112+CF112+CT112</f>
        <v>0</v>
      </c>
      <c r="DI112" s="31">
        <f t="shared" ref="DI112:DI113" si="502">AQ112+BE112+BS112+CG112+CU112</f>
        <v>0</v>
      </c>
      <c r="DJ112" s="24">
        <f t="shared" ref="DJ112:DJ113" si="503">AR112+BF112+BT112+CH112+CV112</f>
        <v>0</v>
      </c>
      <c r="DK112" s="24">
        <f t="shared" ref="DK112:DK113" si="504">AS112+BG112+BU112+CI112+CW112</f>
        <v>2</v>
      </c>
      <c r="DL112" s="24" t="s">
        <v>239</v>
      </c>
    </row>
    <row r="113" spans="1:116" ht="47.25" x14ac:dyDescent="0.25">
      <c r="A113" s="23" t="s">
        <v>157</v>
      </c>
      <c r="B113" s="23" t="s">
        <v>286</v>
      </c>
      <c r="C113" s="23" t="s">
        <v>287</v>
      </c>
      <c r="D113" s="7">
        <f t="shared" si="477"/>
        <v>0.4</v>
      </c>
      <c r="E113" s="7">
        <f t="shared" si="478"/>
        <v>0</v>
      </c>
      <c r="F113" s="7">
        <f t="shared" si="479"/>
        <v>0</v>
      </c>
      <c r="G113" s="7">
        <f t="shared" si="480"/>
        <v>0</v>
      </c>
      <c r="H113" s="7">
        <f t="shared" si="481"/>
        <v>0</v>
      </c>
      <c r="I113" s="3">
        <f t="shared" si="482"/>
        <v>0</v>
      </c>
      <c r="J113" s="3">
        <f t="shared" si="483"/>
        <v>1</v>
      </c>
      <c r="K113" s="7">
        <f t="shared" si="484"/>
        <v>0.4</v>
      </c>
      <c r="L113" s="7">
        <f t="shared" si="485"/>
        <v>0</v>
      </c>
      <c r="M113" s="7">
        <f t="shared" si="486"/>
        <v>0</v>
      </c>
      <c r="N113" s="7">
        <f t="shared" si="487"/>
        <v>0</v>
      </c>
      <c r="O113" s="7">
        <f t="shared" si="488"/>
        <v>0</v>
      </c>
      <c r="P113" s="3">
        <f t="shared" si="489"/>
        <v>0</v>
      </c>
      <c r="Q113" s="3">
        <f t="shared" si="490"/>
        <v>1</v>
      </c>
      <c r="R113" s="27" t="s">
        <v>239</v>
      </c>
      <c r="S113" s="27" t="s">
        <v>239</v>
      </c>
      <c r="T113" s="27" t="s">
        <v>239</v>
      </c>
      <c r="U113" s="27" t="s">
        <v>239</v>
      </c>
      <c r="V113" s="27" t="s">
        <v>239</v>
      </c>
      <c r="W113" s="27" t="s">
        <v>239</v>
      </c>
      <c r="X113" s="27" t="s">
        <v>239</v>
      </c>
      <c r="Y113" s="27" t="s">
        <v>239</v>
      </c>
      <c r="Z113" s="27" t="s">
        <v>239</v>
      </c>
      <c r="AA113" s="27" t="s">
        <v>239</v>
      </c>
      <c r="AB113" s="27" t="s">
        <v>239</v>
      </c>
      <c r="AC113" s="27" t="s">
        <v>239</v>
      </c>
      <c r="AD113" s="27" t="s">
        <v>239</v>
      </c>
      <c r="AE113" s="27" t="s">
        <v>239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12">
        <v>0</v>
      </c>
      <c r="AL113" s="12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12">
        <v>0</v>
      </c>
      <c r="AS113" s="12">
        <v>0</v>
      </c>
      <c r="AT113" s="9">
        <v>0.4</v>
      </c>
      <c r="AU113" s="9">
        <v>0</v>
      </c>
      <c r="AV113" s="9">
        <v>0</v>
      </c>
      <c r="AW113" s="9">
        <v>0</v>
      </c>
      <c r="AX113" s="9">
        <v>0</v>
      </c>
      <c r="AY113" s="12">
        <v>0</v>
      </c>
      <c r="AZ113" s="12">
        <v>1</v>
      </c>
      <c r="BA113" s="9">
        <v>0.4</v>
      </c>
      <c r="BB113" s="9">
        <v>0</v>
      </c>
      <c r="BC113" s="9">
        <v>0</v>
      </c>
      <c r="BD113" s="9">
        <v>0</v>
      </c>
      <c r="BE113" s="9">
        <v>0</v>
      </c>
      <c r="BF113" s="12">
        <v>0</v>
      </c>
      <c r="BG113" s="12">
        <v>1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12">
        <v>0</v>
      </c>
      <c r="BN113" s="12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12">
        <v>0</v>
      </c>
      <c r="BU113" s="12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12">
        <v>0</v>
      </c>
      <c r="CB113" s="12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12">
        <v>0</v>
      </c>
      <c r="CI113" s="12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12">
        <v>0</v>
      </c>
      <c r="CP113" s="12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12">
        <v>0</v>
      </c>
      <c r="CW113" s="12">
        <v>0</v>
      </c>
      <c r="CX113" s="31">
        <f t="shared" si="491"/>
        <v>0.4</v>
      </c>
      <c r="CY113" s="31">
        <f t="shared" si="492"/>
        <v>0</v>
      </c>
      <c r="CZ113" s="31">
        <f t="shared" si="493"/>
        <v>0</v>
      </c>
      <c r="DA113" s="31">
        <f t="shared" si="494"/>
        <v>0</v>
      </c>
      <c r="DB113" s="31">
        <f t="shared" si="495"/>
        <v>0</v>
      </c>
      <c r="DC113" s="24">
        <f t="shared" si="496"/>
        <v>0</v>
      </c>
      <c r="DD113" s="24">
        <f t="shared" si="497"/>
        <v>1</v>
      </c>
      <c r="DE113" s="31">
        <f t="shared" si="498"/>
        <v>0.4</v>
      </c>
      <c r="DF113" s="31">
        <f t="shared" si="499"/>
        <v>0</v>
      </c>
      <c r="DG113" s="31">
        <f t="shared" si="500"/>
        <v>0</v>
      </c>
      <c r="DH113" s="31">
        <f t="shared" si="501"/>
        <v>0</v>
      </c>
      <c r="DI113" s="31">
        <f t="shared" si="502"/>
        <v>0</v>
      </c>
      <c r="DJ113" s="24">
        <f t="shared" si="503"/>
        <v>0</v>
      </c>
      <c r="DK113" s="24">
        <f t="shared" si="504"/>
        <v>1</v>
      </c>
      <c r="DL113" s="24" t="s">
        <v>239</v>
      </c>
    </row>
    <row r="114" spans="1:116" ht="31.5" x14ac:dyDescent="0.25">
      <c r="A114" s="23" t="s">
        <v>157</v>
      </c>
      <c r="B114" s="23" t="s">
        <v>328</v>
      </c>
      <c r="C114" s="23" t="s">
        <v>329</v>
      </c>
      <c r="D114" s="7">
        <f t="shared" ref="D114" si="505">CX114</f>
        <v>0.4</v>
      </c>
      <c r="E114" s="7">
        <f t="shared" ref="E114" si="506">CY114</f>
        <v>0</v>
      </c>
      <c r="F114" s="7">
        <f t="shared" ref="F114" si="507">CZ114</f>
        <v>0</v>
      </c>
      <c r="G114" s="7">
        <f t="shared" ref="G114" si="508">DA114</f>
        <v>0</v>
      </c>
      <c r="H114" s="7">
        <f t="shared" ref="H114" si="509">DB114</f>
        <v>0</v>
      </c>
      <c r="I114" s="3">
        <f t="shared" ref="I114" si="510">DC114</f>
        <v>0</v>
      </c>
      <c r="J114" s="3">
        <f t="shared" ref="J114" si="511">DD114</f>
        <v>1</v>
      </c>
      <c r="K114" s="7">
        <f t="shared" ref="K114" si="512">DE114</f>
        <v>0</v>
      </c>
      <c r="L114" s="7">
        <f t="shared" ref="L114" si="513">DF114</f>
        <v>0</v>
      </c>
      <c r="M114" s="7">
        <f t="shared" ref="M114" si="514">DG114</f>
        <v>0</v>
      </c>
      <c r="N114" s="7">
        <f t="shared" ref="N114" si="515">DH114</f>
        <v>0</v>
      </c>
      <c r="O114" s="7">
        <f t="shared" ref="O114" si="516">DI114</f>
        <v>0</v>
      </c>
      <c r="P114" s="3">
        <f t="shared" ref="P114" si="517">DJ114</f>
        <v>0</v>
      </c>
      <c r="Q114" s="3">
        <f t="shared" ref="Q114" si="518">DK114</f>
        <v>0</v>
      </c>
      <c r="R114" s="27" t="s">
        <v>239</v>
      </c>
      <c r="S114" s="27" t="s">
        <v>239</v>
      </c>
      <c r="T114" s="27" t="s">
        <v>239</v>
      </c>
      <c r="U114" s="27" t="s">
        <v>239</v>
      </c>
      <c r="V114" s="27" t="s">
        <v>239</v>
      </c>
      <c r="W114" s="27" t="s">
        <v>239</v>
      </c>
      <c r="X114" s="27" t="s">
        <v>239</v>
      </c>
      <c r="Y114" s="27" t="s">
        <v>239</v>
      </c>
      <c r="Z114" s="27" t="s">
        <v>239</v>
      </c>
      <c r="AA114" s="27" t="s">
        <v>239</v>
      </c>
      <c r="AB114" s="27" t="s">
        <v>239</v>
      </c>
      <c r="AC114" s="27" t="s">
        <v>239</v>
      </c>
      <c r="AD114" s="27" t="s">
        <v>239</v>
      </c>
      <c r="AE114" s="27" t="s">
        <v>239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12">
        <v>0</v>
      </c>
      <c r="AL114" s="12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12">
        <v>0</v>
      </c>
      <c r="AS114" s="12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12">
        <v>0</v>
      </c>
      <c r="AZ114" s="12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12">
        <v>0</v>
      </c>
      <c r="BG114" s="12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12">
        <v>0</v>
      </c>
      <c r="BN114" s="12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12">
        <v>0</v>
      </c>
      <c r="BU114" s="12">
        <v>0</v>
      </c>
      <c r="BV114" s="9">
        <v>0.4</v>
      </c>
      <c r="BW114" s="9">
        <v>0</v>
      </c>
      <c r="BX114" s="9">
        <v>0</v>
      </c>
      <c r="BY114" s="9">
        <v>0</v>
      </c>
      <c r="BZ114" s="9">
        <v>0</v>
      </c>
      <c r="CA114" s="12">
        <v>0</v>
      </c>
      <c r="CB114" s="12">
        <v>1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12">
        <v>0</v>
      </c>
      <c r="CI114" s="12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12">
        <v>0</v>
      </c>
      <c r="CP114" s="12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12">
        <v>0</v>
      </c>
      <c r="CW114" s="12">
        <v>0</v>
      </c>
      <c r="CX114" s="31">
        <f t="shared" ref="CX114" si="519">AF114+AT114+BH114+BV114+CJ114</f>
        <v>0.4</v>
      </c>
      <c r="CY114" s="31">
        <f t="shared" ref="CY114" si="520">AG114+AU114+BI114+BW114+CK114</f>
        <v>0</v>
      </c>
      <c r="CZ114" s="31">
        <f t="shared" ref="CZ114" si="521">AH114+AV114+BJ114+BX114+CL114</f>
        <v>0</v>
      </c>
      <c r="DA114" s="31">
        <f t="shared" ref="DA114" si="522">AI114+AW114+BK114+BY114+CM114</f>
        <v>0</v>
      </c>
      <c r="DB114" s="31">
        <f t="shared" ref="DB114" si="523">AJ114+AX114+BL114+BZ114+CN114</f>
        <v>0</v>
      </c>
      <c r="DC114" s="24">
        <f t="shared" ref="DC114" si="524">AK114+AY114+BM114+CA114+CO114</f>
        <v>0</v>
      </c>
      <c r="DD114" s="24">
        <f t="shared" ref="DD114" si="525">AL114+AZ114+BN114+CB114+CP114</f>
        <v>1</v>
      </c>
      <c r="DE114" s="31">
        <f t="shared" ref="DE114" si="526">AM114+BA114+BO114+CC114+CQ114</f>
        <v>0</v>
      </c>
      <c r="DF114" s="31">
        <f t="shared" ref="DF114" si="527">AN114+BB114+BP114+CD114+CR114</f>
        <v>0</v>
      </c>
      <c r="DG114" s="31">
        <f t="shared" ref="DG114" si="528">AO114+BC114+BQ114+CE114+CS114</f>
        <v>0</v>
      </c>
      <c r="DH114" s="31">
        <f t="shared" ref="DH114" si="529">AP114+BD114+BR114+CF114+CT114</f>
        <v>0</v>
      </c>
      <c r="DI114" s="31">
        <f t="shared" ref="DI114" si="530">AQ114+BE114+BS114+CG114+CU114</f>
        <v>0</v>
      </c>
      <c r="DJ114" s="24">
        <f t="shared" ref="DJ114" si="531">AR114+BF114+BT114+CH114+CV114</f>
        <v>0</v>
      </c>
      <c r="DK114" s="24">
        <f t="shared" ref="DK114" si="532">AS114+BG114+BU114+CI114+CW114</f>
        <v>0</v>
      </c>
      <c r="DL114" s="24" t="s">
        <v>239</v>
      </c>
    </row>
    <row r="115" spans="1:116" ht="47.25" x14ac:dyDescent="0.25">
      <c r="A115" s="23" t="s">
        <v>157</v>
      </c>
      <c r="B115" s="23" t="s">
        <v>289</v>
      </c>
      <c r="C115" s="23" t="s">
        <v>290</v>
      </c>
      <c r="D115" s="7">
        <f t="shared" ref="D115" si="533">CX115</f>
        <v>0.4</v>
      </c>
      <c r="E115" s="7">
        <f t="shared" ref="E115" si="534">CY115</f>
        <v>0</v>
      </c>
      <c r="F115" s="7">
        <f t="shared" ref="F115" si="535">CZ115</f>
        <v>0</v>
      </c>
      <c r="G115" s="7">
        <f t="shared" ref="G115" si="536">DA115</f>
        <v>0</v>
      </c>
      <c r="H115" s="7">
        <f t="shared" ref="H115" si="537">DB115</f>
        <v>0</v>
      </c>
      <c r="I115" s="3">
        <f t="shared" ref="I115" si="538">DC115</f>
        <v>0</v>
      </c>
      <c r="J115" s="3">
        <f t="shared" ref="J115" si="539">DD115</f>
        <v>1</v>
      </c>
      <c r="K115" s="7">
        <f t="shared" ref="K115" si="540">DE115</f>
        <v>0.4</v>
      </c>
      <c r="L115" s="7">
        <f t="shared" ref="L115" si="541">DF115</f>
        <v>0</v>
      </c>
      <c r="M115" s="7">
        <f t="shared" ref="M115" si="542">DG115</f>
        <v>0</v>
      </c>
      <c r="N115" s="7">
        <f t="shared" ref="N115" si="543">DH115</f>
        <v>0</v>
      </c>
      <c r="O115" s="7">
        <f t="shared" ref="O115" si="544">DI115</f>
        <v>0</v>
      </c>
      <c r="P115" s="3">
        <f t="shared" ref="P115" si="545">DJ115</f>
        <v>0</v>
      </c>
      <c r="Q115" s="3">
        <f t="shared" ref="Q115" si="546">DK115</f>
        <v>1</v>
      </c>
      <c r="R115" s="27" t="s">
        <v>239</v>
      </c>
      <c r="S115" s="27" t="s">
        <v>239</v>
      </c>
      <c r="T115" s="27" t="s">
        <v>239</v>
      </c>
      <c r="U115" s="27" t="s">
        <v>239</v>
      </c>
      <c r="V115" s="27" t="s">
        <v>239</v>
      </c>
      <c r="W115" s="27" t="s">
        <v>239</v>
      </c>
      <c r="X115" s="27" t="s">
        <v>239</v>
      </c>
      <c r="Y115" s="27" t="s">
        <v>239</v>
      </c>
      <c r="Z115" s="27" t="s">
        <v>239</v>
      </c>
      <c r="AA115" s="27" t="s">
        <v>239</v>
      </c>
      <c r="AB115" s="27" t="s">
        <v>239</v>
      </c>
      <c r="AC115" s="27" t="s">
        <v>239</v>
      </c>
      <c r="AD115" s="27" t="s">
        <v>239</v>
      </c>
      <c r="AE115" s="27" t="s">
        <v>239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12">
        <v>0</v>
      </c>
      <c r="AL115" s="12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12">
        <v>0</v>
      </c>
      <c r="AS115" s="12">
        <v>0</v>
      </c>
      <c r="AT115" s="9">
        <v>0.4</v>
      </c>
      <c r="AU115" s="9">
        <v>0</v>
      </c>
      <c r="AV115" s="9">
        <v>0</v>
      </c>
      <c r="AW115" s="9">
        <v>0</v>
      </c>
      <c r="AX115" s="9">
        <v>0</v>
      </c>
      <c r="AY115" s="12">
        <v>0</v>
      </c>
      <c r="AZ115" s="12">
        <v>1</v>
      </c>
      <c r="BA115" s="9">
        <v>0.4</v>
      </c>
      <c r="BB115" s="9">
        <v>0</v>
      </c>
      <c r="BC115" s="9">
        <v>0</v>
      </c>
      <c r="BD115" s="9">
        <v>0</v>
      </c>
      <c r="BE115" s="9">
        <v>0</v>
      </c>
      <c r="BF115" s="12">
        <v>0</v>
      </c>
      <c r="BG115" s="12">
        <v>1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12">
        <v>0</v>
      </c>
      <c r="BN115" s="12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12">
        <v>0</v>
      </c>
      <c r="BU115" s="12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12">
        <v>0</v>
      </c>
      <c r="CB115" s="12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12">
        <v>0</v>
      </c>
      <c r="CI115" s="12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12">
        <v>0</v>
      </c>
      <c r="CP115" s="12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12">
        <v>0</v>
      </c>
      <c r="CW115" s="12">
        <v>0</v>
      </c>
      <c r="CX115" s="31">
        <f t="shared" ref="CX115" si="547">AF115+AT115+BH115+BV115+CJ115</f>
        <v>0.4</v>
      </c>
      <c r="CY115" s="31">
        <f t="shared" ref="CY115" si="548">AG115+AU115+BI115+BW115+CK115</f>
        <v>0</v>
      </c>
      <c r="CZ115" s="31">
        <f t="shared" ref="CZ115" si="549">AH115+AV115+BJ115+BX115+CL115</f>
        <v>0</v>
      </c>
      <c r="DA115" s="31">
        <f t="shared" ref="DA115" si="550">AI115+AW115+BK115+BY115+CM115</f>
        <v>0</v>
      </c>
      <c r="DB115" s="31">
        <f t="shared" ref="DB115" si="551">AJ115+AX115+BL115+BZ115+CN115</f>
        <v>0</v>
      </c>
      <c r="DC115" s="24">
        <f t="shared" ref="DC115" si="552">AK115+AY115+BM115+CA115+CO115</f>
        <v>0</v>
      </c>
      <c r="DD115" s="24">
        <f t="shared" ref="DD115" si="553">AL115+AZ115+BN115+CB115+CP115</f>
        <v>1</v>
      </c>
      <c r="DE115" s="31">
        <f t="shared" ref="DE115" si="554">AM115+BA115+BO115+CC115+CQ115</f>
        <v>0.4</v>
      </c>
      <c r="DF115" s="31">
        <f t="shared" ref="DF115" si="555">AN115+BB115+BP115+CD115+CR115</f>
        <v>0</v>
      </c>
      <c r="DG115" s="31">
        <f t="shared" ref="DG115" si="556">AO115+BC115+BQ115+CE115+CS115</f>
        <v>0</v>
      </c>
      <c r="DH115" s="31">
        <f t="shared" ref="DH115" si="557">AP115+BD115+BR115+CF115+CT115</f>
        <v>0</v>
      </c>
      <c r="DI115" s="31">
        <f t="shared" ref="DI115" si="558">AQ115+BE115+BS115+CG115+CU115</f>
        <v>0</v>
      </c>
      <c r="DJ115" s="24">
        <f t="shared" ref="DJ115" si="559">AR115+BF115+BT115+CH115+CV115</f>
        <v>0</v>
      </c>
      <c r="DK115" s="24">
        <f t="shared" ref="DK115" si="560">AS115+BG115+BU115+CI115+CW115</f>
        <v>1</v>
      </c>
      <c r="DL115" s="24" t="s">
        <v>239</v>
      </c>
    </row>
    <row r="116" spans="1:116" ht="31.5" x14ac:dyDescent="0.25">
      <c r="A116" s="23" t="s">
        <v>157</v>
      </c>
      <c r="B116" s="23" t="s">
        <v>564</v>
      </c>
      <c r="C116" s="23" t="s">
        <v>565</v>
      </c>
      <c r="D116" s="7">
        <f t="shared" si="337"/>
        <v>0</v>
      </c>
      <c r="E116" s="7">
        <f t="shared" si="338"/>
        <v>0</v>
      </c>
      <c r="F116" s="7">
        <f t="shared" si="339"/>
        <v>0</v>
      </c>
      <c r="G116" s="7">
        <f t="shared" si="340"/>
        <v>0</v>
      </c>
      <c r="H116" s="7">
        <f t="shared" si="341"/>
        <v>0</v>
      </c>
      <c r="I116" s="3">
        <f t="shared" si="342"/>
        <v>0</v>
      </c>
      <c r="J116" s="3">
        <f t="shared" si="343"/>
        <v>1</v>
      </c>
      <c r="K116" s="7">
        <f t="shared" si="407"/>
        <v>0</v>
      </c>
      <c r="L116" s="7">
        <f t="shared" si="408"/>
        <v>0</v>
      </c>
      <c r="M116" s="7">
        <f t="shared" si="409"/>
        <v>0</v>
      </c>
      <c r="N116" s="7">
        <f t="shared" si="410"/>
        <v>0</v>
      </c>
      <c r="O116" s="7">
        <f t="shared" si="411"/>
        <v>0</v>
      </c>
      <c r="P116" s="3">
        <f t="shared" si="412"/>
        <v>0</v>
      </c>
      <c r="Q116" s="3">
        <f t="shared" si="419"/>
        <v>1</v>
      </c>
      <c r="R116" s="27" t="s">
        <v>239</v>
      </c>
      <c r="S116" s="27" t="s">
        <v>239</v>
      </c>
      <c r="T116" s="27" t="s">
        <v>239</v>
      </c>
      <c r="U116" s="27" t="s">
        <v>239</v>
      </c>
      <c r="V116" s="27" t="s">
        <v>239</v>
      </c>
      <c r="W116" s="27" t="s">
        <v>239</v>
      </c>
      <c r="X116" s="27" t="s">
        <v>239</v>
      </c>
      <c r="Y116" s="27" t="s">
        <v>239</v>
      </c>
      <c r="Z116" s="27" t="s">
        <v>239</v>
      </c>
      <c r="AA116" s="27" t="s">
        <v>239</v>
      </c>
      <c r="AB116" s="27" t="s">
        <v>239</v>
      </c>
      <c r="AC116" s="27" t="s">
        <v>239</v>
      </c>
      <c r="AD116" s="27" t="s">
        <v>239</v>
      </c>
      <c r="AE116" s="27" t="s">
        <v>239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12">
        <v>0</v>
      </c>
      <c r="AL116" s="12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12">
        <v>0</v>
      </c>
      <c r="AS116" s="12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12">
        <v>0</v>
      </c>
      <c r="AZ116" s="12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12">
        <v>0</v>
      </c>
      <c r="BG116" s="12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12">
        <v>0</v>
      </c>
      <c r="BN116" s="12">
        <v>1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12">
        <v>0</v>
      </c>
      <c r="BU116" s="12">
        <v>1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12">
        <v>0</v>
      </c>
      <c r="CB116" s="12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12">
        <v>0</v>
      </c>
      <c r="CI116" s="12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12">
        <v>0</v>
      </c>
      <c r="CP116" s="12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12">
        <v>0</v>
      </c>
      <c r="CW116" s="12">
        <v>0</v>
      </c>
      <c r="CX116" s="31">
        <f t="shared" si="344"/>
        <v>0</v>
      </c>
      <c r="CY116" s="31">
        <f t="shared" si="345"/>
        <v>0</v>
      </c>
      <c r="CZ116" s="31">
        <f t="shared" si="346"/>
        <v>0</v>
      </c>
      <c r="DA116" s="31">
        <f t="shared" si="347"/>
        <v>0</v>
      </c>
      <c r="DB116" s="31">
        <f t="shared" si="348"/>
        <v>0</v>
      </c>
      <c r="DC116" s="24">
        <f t="shared" si="349"/>
        <v>0</v>
      </c>
      <c r="DD116" s="24">
        <f t="shared" si="350"/>
        <v>1</v>
      </c>
      <c r="DE116" s="31">
        <f t="shared" si="420"/>
        <v>0</v>
      </c>
      <c r="DF116" s="31">
        <f t="shared" si="413"/>
        <v>0</v>
      </c>
      <c r="DG116" s="31">
        <f t="shared" si="414"/>
        <v>0</v>
      </c>
      <c r="DH116" s="31">
        <f t="shared" si="415"/>
        <v>0</v>
      </c>
      <c r="DI116" s="31">
        <f t="shared" si="416"/>
        <v>0</v>
      </c>
      <c r="DJ116" s="24">
        <f t="shared" si="417"/>
        <v>0</v>
      </c>
      <c r="DK116" s="24">
        <f t="shared" si="418"/>
        <v>1</v>
      </c>
      <c r="DL116" s="24" t="s">
        <v>239</v>
      </c>
    </row>
    <row r="117" spans="1:116" ht="47.25" x14ac:dyDescent="0.25">
      <c r="A117" s="23" t="s">
        <v>157</v>
      </c>
      <c r="B117" s="23" t="s">
        <v>595</v>
      </c>
      <c r="C117" s="23" t="s">
        <v>596</v>
      </c>
      <c r="D117" s="7">
        <f t="shared" si="337"/>
        <v>0.65</v>
      </c>
      <c r="E117" s="7">
        <f t="shared" si="338"/>
        <v>0</v>
      </c>
      <c r="F117" s="7">
        <f t="shared" si="339"/>
        <v>0</v>
      </c>
      <c r="G117" s="7">
        <f t="shared" si="340"/>
        <v>0</v>
      </c>
      <c r="H117" s="7">
        <f t="shared" si="341"/>
        <v>0</v>
      </c>
      <c r="I117" s="3">
        <f t="shared" si="342"/>
        <v>0</v>
      </c>
      <c r="J117" s="3">
        <f t="shared" si="343"/>
        <v>1</v>
      </c>
      <c r="K117" s="7">
        <f t="shared" si="407"/>
        <v>0.8</v>
      </c>
      <c r="L117" s="7">
        <f t="shared" si="408"/>
        <v>0</v>
      </c>
      <c r="M117" s="7">
        <f t="shared" si="409"/>
        <v>0</v>
      </c>
      <c r="N117" s="7">
        <f t="shared" si="410"/>
        <v>0</v>
      </c>
      <c r="O117" s="7">
        <f t="shared" si="411"/>
        <v>0</v>
      </c>
      <c r="P117" s="3">
        <f t="shared" si="412"/>
        <v>0</v>
      </c>
      <c r="Q117" s="3">
        <f t="shared" si="419"/>
        <v>1</v>
      </c>
      <c r="R117" s="27" t="s">
        <v>239</v>
      </c>
      <c r="S117" s="27" t="s">
        <v>239</v>
      </c>
      <c r="T117" s="27" t="s">
        <v>239</v>
      </c>
      <c r="U117" s="27" t="s">
        <v>239</v>
      </c>
      <c r="V117" s="27" t="s">
        <v>239</v>
      </c>
      <c r="W117" s="27" t="s">
        <v>239</v>
      </c>
      <c r="X117" s="27" t="s">
        <v>239</v>
      </c>
      <c r="Y117" s="27" t="s">
        <v>239</v>
      </c>
      <c r="Z117" s="27" t="s">
        <v>239</v>
      </c>
      <c r="AA117" s="27" t="s">
        <v>239</v>
      </c>
      <c r="AB117" s="27" t="s">
        <v>239</v>
      </c>
      <c r="AC117" s="27" t="s">
        <v>239</v>
      </c>
      <c r="AD117" s="27" t="s">
        <v>239</v>
      </c>
      <c r="AE117" s="27" t="s">
        <v>239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12">
        <v>0</v>
      </c>
      <c r="AL117" s="12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12">
        <v>0</v>
      </c>
      <c r="AS117" s="12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12">
        <v>0</v>
      </c>
      <c r="AZ117" s="12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12">
        <v>0</v>
      </c>
      <c r="BG117" s="12">
        <v>0</v>
      </c>
      <c r="BH117" s="9">
        <v>0.65</v>
      </c>
      <c r="BI117" s="9">
        <v>0</v>
      </c>
      <c r="BJ117" s="9">
        <v>0</v>
      </c>
      <c r="BK117" s="9">
        <v>0</v>
      </c>
      <c r="BL117" s="9">
        <v>0</v>
      </c>
      <c r="BM117" s="12">
        <v>0</v>
      </c>
      <c r="BN117" s="12">
        <v>1</v>
      </c>
      <c r="BO117" s="9">
        <v>0.8</v>
      </c>
      <c r="BP117" s="9">
        <v>0</v>
      </c>
      <c r="BQ117" s="9">
        <v>0</v>
      </c>
      <c r="BR117" s="9">
        <v>0</v>
      </c>
      <c r="BS117" s="9">
        <v>0</v>
      </c>
      <c r="BT117" s="12">
        <v>0</v>
      </c>
      <c r="BU117" s="12">
        <v>1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12">
        <v>0</v>
      </c>
      <c r="CB117" s="12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12">
        <v>0</v>
      </c>
      <c r="CI117" s="12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12">
        <v>0</v>
      </c>
      <c r="CP117" s="12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12">
        <v>0</v>
      </c>
      <c r="CW117" s="12">
        <v>0</v>
      </c>
      <c r="CX117" s="31">
        <f t="shared" si="344"/>
        <v>0.65</v>
      </c>
      <c r="CY117" s="31">
        <f t="shared" si="345"/>
        <v>0</v>
      </c>
      <c r="CZ117" s="31">
        <f t="shared" si="346"/>
        <v>0</v>
      </c>
      <c r="DA117" s="31">
        <f t="shared" si="347"/>
        <v>0</v>
      </c>
      <c r="DB117" s="31">
        <f t="shared" si="348"/>
        <v>0</v>
      </c>
      <c r="DC117" s="24">
        <f t="shared" si="349"/>
        <v>0</v>
      </c>
      <c r="DD117" s="24">
        <f t="shared" si="350"/>
        <v>1</v>
      </c>
      <c r="DE117" s="31">
        <f t="shared" si="420"/>
        <v>0.8</v>
      </c>
      <c r="DF117" s="31">
        <f t="shared" si="413"/>
        <v>0</v>
      </c>
      <c r="DG117" s="31">
        <f t="shared" si="414"/>
        <v>0</v>
      </c>
      <c r="DH117" s="31">
        <f t="shared" si="415"/>
        <v>0</v>
      </c>
      <c r="DI117" s="31">
        <f t="shared" si="416"/>
        <v>0</v>
      </c>
      <c r="DJ117" s="24">
        <f t="shared" si="417"/>
        <v>0</v>
      </c>
      <c r="DK117" s="24">
        <f t="shared" si="418"/>
        <v>1</v>
      </c>
      <c r="DL117" s="24" t="s">
        <v>239</v>
      </c>
    </row>
    <row r="118" spans="1:116" ht="47.25" x14ac:dyDescent="0.25">
      <c r="A118" s="23" t="s">
        <v>157</v>
      </c>
      <c r="B118" s="23" t="s">
        <v>597</v>
      </c>
      <c r="C118" s="23" t="s">
        <v>598</v>
      </c>
      <c r="D118" s="7">
        <f t="shared" si="337"/>
        <v>0.25</v>
      </c>
      <c r="E118" s="7">
        <f t="shared" si="338"/>
        <v>0</v>
      </c>
      <c r="F118" s="7">
        <f t="shared" si="339"/>
        <v>0</v>
      </c>
      <c r="G118" s="7">
        <f t="shared" si="340"/>
        <v>0</v>
      </c>
      <c r="H118" s="7">
        <f t="shared" si="341"/>
        <v>0</v>
      </c>
      <c r="I118" s="3">
        <f t="shared" si="342"/>
        <v>0</v>
      </c>
      <c r="J118" s="3">
        <f t="shared" si="343"/>
        <v>1</v>
      </c>
      <c r="K118" s="7">
        <f t="shared" si="407"/>
        <v>0.25</v>
      </c>
      <c r="L118" s="7">
        <f t="shared" si="408"/>
        <v>0</v>
      </c>
      <c r="M118" s="7">
        <f t="shared" si="409"/>
        <v>0</v>
      </c>
      <c r="N118" s="7">
        <f t="shared" si="410"/>
        <v>0</v>
      </c>
      <c r="O118" s="7">
        <f t="shared" si="411"/>
        <v>0</v>
      </c>
      <c r="P118" s="3">
        <f t="shared" si="412"/>
        <v>0</v>
      </c>
      <c r="Q118" s="3">
        <f t="shared" si="419"/>
        <v>1</v>
      </c>
      <c r="R118" s="27" t="s">
        <v>239</v>
      </c>
      <c r="S118" s="27" t="s">
        <v>239</v>
      </c>
      <c r="T118" s="27" t="s">
        <v>239</v>
      </c>
      <c r="U118" s="27" t="s">
        <v>239</v>
      </c>
      <c r="V118" s="27" t="s">
        <v>239</v>
      </c>
      <c r="W118" s="27" t="s">
        <v>239</v>
      </c>
      <c r="X118" s="27" t="s">
        <v>239</v>
      </c>
      <c r="Y118" s="27" t="s">
        <v>239</v>
      </c>
      <c r="Z118" s="27" t="s">
        <v>239</v>
      </c>
      <c r="AA118" s="27" t="s">
        <v>239</v>
      </c>
      <c r="AB118" s="27" t="s">
        <v>239</v>
      </c>
      <c r="AC118" s="27" t="s">
        <v>239</v>
      </c>
      <c r="AD118" s="27" t="s">
        <v>239</v>
      </c>
      <c r="AE118" s="27" t="s">
        <v>239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12">
        <v>0</v>
      </c>
      <c r="AL118" s="12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12">
        <v>0</v>
      </c>
      <c r="AS118" s="12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12">
        <v>0</v>
      </c>
      <c r="AZ118" s="12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12">
        <v>0</v>
      </c>
      <c r="BG118" s="12">
        <v>0</v>
      </c>
      <c r="BH118" s="9">
        <v>0.25</v>
      </c>
      <c r="BI118" s="9">
        <v>0</v>
      </c>
      <c r="BJ118" s="9">
        <v>0</v>
      </c>
      <c r="BK118" s="9">
        <v>0</v>
      </c>
      <c r="BL118" s="9">
        <v>0</v>
      </c>
      <c r="BM118" s="12">
        <v>0</v>
      </c>
      <c r="BN118" s="12">
        <v>1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12">
        <v>0</v>
      </c>
      <c r="BU118" s="12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12">
        <v>0</v>
      </c>
      <c r="CB118" s="12">
        <v>0</v>
      </c>
      <c r="CC118" s="9">
        <v>0.25</v>
      </c>
      <c r="CD118" s="9">
        <v>0</v>
      </c>
      <c r="CE118" s="9">
        <v>0</v>
      </c>
      <c r="CF118" s="9">
        <v>0</v>
      </c>
      <c r="CG118" s="9">
        <v>0</v>
      </c>
      <c r="CH118" s="12">
        <v>0</v>
      </c>
      <c r="CI118" s="12">
        <v>1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12">
        <v>0</v>
      </c>
      <c r="CP118" s="12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12">
        <v>0</v>
      </c>
      <c r="CW118" s="12">
        <v>0</v>
      </c>
      <c r="CX118" s="31">
        <f t="shared" si="344"/>
        <v>0.25</v>
      </c>
      <c r="CY118" s="31">
        <f t="shared" si="345"/>
        <v>0</v>
      </c>
      <c r="CZ118" s="31">
        <f t="shared" si="346"/>
        <v>0</v>
      </c>
      <c r="DA118" s="31">
        <f t="shared" si="347"/>
        <v>0</v>
      </c>
      <c r="DB118" s="31">
        <f t="shared" si="348"/>
        <v>0</v>
      </c>
      <c r="DC118" s="24">
        <f t="shared" si="349"/>
        <v>0</v>
      </c>
      <c r="DD118" s="24">
        <f t="shared" si="350"/>
        <v>1</v>
      </c>
      <c r="DE118" s="31">
        <f t="shared" si="420"/>
        <v>0.25</v>
      </c>
      <c r="DF118" s="31">
        <f t="shared" si="413"/>
        <v>0</v>
      </c>
      <c r="DG118" s="31">
        <f t="shared" si="414"/>
        <v>0</v>
      </c>
      <c r="DH118" s="31">
        <f t="shared" si="415"/>
        <v>0</v>
      </c>
      <c r="DI118" s="31">
        <f t="shared" si="416"/>
        <v>0</v>
      </c>
      <c r="DJ118" s="24">
        <f t="shared" si="417"/>
        <v>0</v>
      </c>
      <c r="DK118" s="24">
        <f t="shared" si="418"/>
        <v>1</v>
      </c>
      <c r="DL118" s="24" t="s">
        <v>239</v>
      </c>
    </row>
    <row r="119" spans="1:116" ht="47.25" x14ac:dyDescent="0.25">
      <c r="A119" s="23" t="s">
        <v>157</v>
      </c>
      <c r="B119" s="23" t="s">
        <v>304</v>
      </c>
      <c r="C119" s="23" t="s">
        <v>305</v>
      </c>
      <c r="D119" s="7">
        <f t="shared" si="337"/>
        <v>0.4</v>
      </c>
      <c r="E119" s="7">
        <f t="shared" si="338"/>
        <v>0</v>
      </c>
      <c r="F119" s="7">
        <f t="shared" si="339"/>
        <v>0</v>
      </c>
      <c r="G119" s="7">
        <f t="shared" si="340"/>
        <v>0</v>
      </c>
      <c r="H119" s="7">
        <f t="shared" si="341"/>
        <v>0</v>
      </c>
      <c r="I119" s="3">
        <f t="shared" si="342"/>
        <v>0</v>
      </c>
      <c r="J119" s="3">
        <f t="shared" si="343"/>
        <v>1</v>
      </c>
      <c r="K119" s="7">
        <f t="shared" si="407"/>
        <v>0.4</v>
      </c>
      <c r="L119" s="7">
        <f t="shared" si="408"/>
        <v>0</v>
      </c>
      <c r="M119" s="7">
        <f t="shared" si="409"/>
        <v>0</v>
      </c>
      <c r="N119" s="7">
        <f t="shared" si="410"/>
        <v>0</v>
      </c>
      <c r="O119" s="7">
        <f t="shared" si="411"/>
        <v>0</v>
      </c>
      <c r="P119" s="3">
        <f t="shared" si="412"/>
        <v>0</v>
      </c>
      <c r="Q119" s="3">
        <f t="shared" si="419"/>
        <v>1</v>
      </c>
      <c r="R119" s="27" t="s">
        <v>239</v>
      </c>
      <c r="S119" s="27" t="s">
        <v>239</v>
      </c>
      <c r="T119" s="27" t="s">
        <v>239</v>
      </c>
      <c r="U119" s="27" t="s">
        <v>239</v>
      </c>
      <c r="V119" s="27" t="s">
        <v>239</v>
      </c>
      <c r="W119" s="27" t="s">
        <v>239</v>
      </c>
      <c r="X119" s="27" t="s">
        <v>239</v>
      </c>
      <c r="Y119" s="27" t="s">
        <v>239</v>
      </c>
      <c r="Z119" s="27" t="s">
        <v>239</v>
      </c>
      <c r="AA119" s="27" t="s">
        <v>239</v>
      </c>
      <c r="AB119" s="27" t="s">
        <v>239</v>
      </c>
      <c r="AC119" s="27" t="s">
        <v>239</v>
      </c>
      <c r="AD119" s="27" t="s">
        <v>239</v>
      </c>
      <c r="AE119" s="27" t="s">
        <v>239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12">
        <v>0</v>
      </c>
      <c r="AL119" s="12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12">
        <v>0</v>
      </c>
      <c r="AS119" s="12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12">
        <v>0</v>
      </c>
      <c r="AZ119" s="12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12">
        <v>0</v>
      </c>
      <c r="BG119" s="12">
        <v>0</v>
      </c>
      <c r="BH119" s="9">
        <v>0.4</v>
      </c>
      <c r="BI119" s="9">
        <v>0</v>
      </c>
      <c r="BJ119" s="9">
        <v>0</v>
      </c>
      <c r="BK119" s="9">
        <v>0</v>
      </c>
      <c r="BL119" s="9">
        <v>0</v>
      </c>
      <c r="BM119" s="12">
        <v>0</v>
      </c>
      <c r="BN119" s="12">
        <v>1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12">
        <v>0</v>
      </c>
      <c r="BU119" s="12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12">
        <v>0</v>
      </c>
      <c r="CB119" s="12">
        <v>0</v>
      </c>
      <c r="CC119" s="9">
        <v>0.4</v>
      </c>
      <c r="CD119" s="9">
        <v>0</v>
      </c>
      <c r="CE119" s="9">
        <v>0</v>
      </c>
      <c r="CF119" s="9">
        <v>0</v>
      </c>
      <c r="CG119" s="9">
        <v>0</v>
      </c>
      <c r="CH119" s="12">
        <v>0</v>
      </c>
      <c r="CI119" s="12">
        <v>1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12">
        <v>0</v>
      </c>
      <c r="CP119" s="12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12">
        <v>0</v>
      </c>
      <c r="CW119" s="12">
        <v>0</v>
      </c>
      <c r="CX119" s="31">
        <f t="shared" si="344"/>
        <v>0.4</v>
      </c>
      <c r="CY119" s="31">
        <f t="shared" si="345"/>
        <v>0</v>
      </c>
      <c r="CZ119" s="31">
        <f t="shared" si="346"/>
        <v>0</v>
      </c>
      <c r="DA119" s="31">
        <f t="shared" si="347"/>
        <v>0</v>
      </c>
      <c r="DB119" s="31">
        <f t="shared" si="348"/>
        <v>0</v>
      </c>
      <c r="DC119" s="24">
        <f t="shared" si="349"/>
        <v>0</v>
      </c>
      <c r="DD119" s="24">
        <f t="shared" si="350"/>
        <v>1</v>
      </c>
      <c r="DE119" s="31">
        <f t="shared" si="420"/>
        <v>0.4</v>
      </c>
      <c r="DF119" s="31">
        <f t="shared" si="413"/>
        <v>0</v>
      </c>
      <c r="DG119" s="31">
        <f t="shared" si="414"/>
        <v>0</v>
      </c>
      <c r="DH119" s="31">
        <f t="shared" si="415"/>
        <v>0</v>
      </c>
      <c r="DI119" s="31">
        <f t="shared" si="416"/>
        <v>0</v>
      </c>
      <c r="DJ119" s="24">
        <f t="shared" si="417"/>
        <v>0</v>
      </c>
      <c r="DK119" s="24">
        <f t="shared" si="418"/>
        <v>1</v>
      </c>
      <c r="DL119" s="24" t="s">
        <v>239</v>
      </c>
    </row>
    <row r="120" spans="1:116" ht="47.25" x14ac:dyDescent="0.25">
      <c r="A120" s="23" t="s">
        <v>157</v>
      </c>
      <c r="B120" s="23" t="s">
        <v>691</v>
      </c>
      <c r="C120" s="23" t="s">
        <v>306</v>
      </c>
      <c r="D120" s="7">
        <f t="shared" si="337"/>
        <v>0</v>
      </c>
      <c r="E120" s="7">
        <f t="shared" si="338"/>
        <v>0</v>
      </c>
      <c r="F120" s="7">
        <f t="shared" si="339"/>
        <v>0</v>
      </c>
      <c r="G120" s="7">
        <f t="shared" si="340"/>
        <v>0</v>
      </c>
      <c r="H120" s="7">
        <f t="shared" si="341"/>
        <v>0</v>
      </c>
      <c r="I120" s="3">
        <f t="shared" si="342"/>
        <v>0</v>
      </c>
      <c r="J120" s="3">
        <f t="shared" si="343"/>
        <v>1</v>
      </c>
      <c r="K120" s="7">
        <f t="shared" si="407"/>
        <v>1.26</v>
      </c>
      <c r="L120" s="7">
        <f t="shared" si="408"/>
        <v>0</v>
      </c>
      <c r="M120" s="7">
        <f t="shared" si="409"/>
        <v>0</v>
      </c>
      <c r="N120" s="7">
        <f t="shared" si="410"/>
        <v>0</v>
      </c>
      <c r="O120" s="7">
        <f t="shared" si="411"/>
        <v>0</v>
      </c>
      <c r="P120" s="3">
        <f t="shared" si="412"/>
        <v>0</v>
      </c>
      <c r="Q120" s="3">
        <f t="shared" si="419"/>
        <v>1</v>
      </c>
      <c r="R120" s="27" t="s">
        <v>239</v>
      </c>
      <c r="S120" s="27" t="s">
        <v>239</v>
      </c>
      <c r="T120" s="27" t="s">
        <v>239</v>
      </c>
      <c r="U120" s="27" t="s">
        <v>239</v>
      </c>
      <c r="V120" s="27" t="s">
        <v>239</v>
      </c>
      <c r="W120" s="27" t="s">
        <v>239</v>
      </c>
      <c r="X120" s="27" t="s">
        <v>239</v>
      </c>
      <c r="Y120" s="27" t="s">
        <v>239</v>
      </c>
      <c r="Z120" s="27" t="s">
        <v>239</v>
      </c>
      <c r="AA120" s="27" t="s">
        <v>239</v>
      </c>
      <c r="AB120" s="27" t="s">
        <v>239</v>
      </c>
      <c r="AC120" s="27" t="s">
        <v>239</v>
      </c>
      <c r="AD120" s="27" t="s">
        <v>239</v>
      </c>
      <c r="AE120" s="27" t="s">
        <v>239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12">
        <v>0</v>
      </c>
      <c r="AL120" s="12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12">
        <v>0</v>
      </c>
      <c r="AS120" s="12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12">
        <v>0</v>
      </c>
      <c r="AZ120" s="12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12">
        <v>0</v>
      </c>
      <c r="BG120" s="12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12">
        <v>0</v>
      </c>
      <c r="BN120" s="12">
        <v>1</v>
      </c>
      <c r="BO120" s="9">
        <v>1.26</v>
      </c>
      <c r="BP120" s="9">
        <v>0</v>
      </c>
      <c r="BQ120" s="9">
        <v>0</v>
      </c>
      <c r="BR120" s="9">
        <v>0</v>
      </c>
      <c r="BS120" s="9">
        <v>0</v>
      </c>
      <c r="BT120" s="12">
        <v>0</v>
      </c>
      <c r="BU120" s="12">
        <v>1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12">
        <v>0</v>
      </c>
      <c r="CB120" s="12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12">
        <v>0</v>
      </c>
      <c r="CI120" s="12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12">
        <v>0</v>
      </c>
      <c r="CP120" s="12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12">
        <v>0</v>
      </c>
      <c r="CW120" s="12">
        <v>0</v>
      </c>
      <c r="CX120" s="31">
        <f t="shared" si="344"/>
        <v>0</v>
      </c>
      <c r="CY120" s="31">
        <f t="shared" si="345"/>
        <v>0</v>
      </c>
      <c r="CZ120" s="31">
        <f t="shared" si="346"/>
        <v>0</v>
      </c>
      <c r="DA120" s="31">
        <f t="shared" si="347"/>
        <v>0</v>
      </c>
      <c r="DB120" s="31">
        <f t="shared" si="348"/>
        <v>0</v>
      </c>
      <c r="DC120" s="24">
        <f t="shared" si="349"/>
        <v>0</v>
      </c>
      <c r="DD120" s="24">
        <f t="shared" si="350"/>
        <v>1</v>
      </c>
      <c r="DE120" s="31">
        <f t="shared" si="420"/>
        <v>1.26</v>
      </c>
      <c r="DF120" s="31">
        <f t="shared" si="413"/>
        <v>0</v>
      </c>
      <c r="DG120" s="31">
        <f t="shared" si="414"/>
        <v>0</v>
      </c>
      <c r="DH120" s="31">
        <f t="shared" si="415"/>
        <v>0</v>
      </c>
      <c r="DI120" s="31">
        <f t="shared" si="416"/>
        <v>0</v>
      </c>
      <c r="DJ120" s="24">
        <f t="shared" si="417"/>
        <v>0</v>
      </c>
      <c r="DK120" s="24">
        <f t="shared" si="418"/>
        <v>1</v>
      </c>
      <c r="DL120" s="24" t="s">
        <v>239</v>
      </c>
    </row>
    <row r="121" spans="1:116" ht="47.25" x14ac:dyDescent="0.25">
      <c r="A121" s="23" t="s">
        <v>157</v>
      </c>
      <c r="B121" s="23" t="s">
        <v>330</v>
      </c>
      <c r="C121" s="23" t="s">
        <v>331</v>
      </c>
      <c r="D121" s="7">
        <f t="shared" si="337"/>
        <v>0.4</v>
      </c>
      <c r="E121" s="7">
        <f t="shared" si="338"/>
        <v>0</v>
      </c>
      <c r="F121" s="7">
        <f t="shared" si="339"/>
        <v>0</v>
      </c>
      <c r="G121" s="7">
        <f t="shared" si="340"/>
        <v>0</v>
      </c>
      <c r="H121" s="7">
        <f t="shared" si="341"/>
        <v>0</v>
      </c>
      <c r="I121" s="3">
        <f t="shared" si="342"/>
        <v>0</v>
      </c>
      <c r="J121" s="3">
        <f t="shared" si="343"/>
        <v>1</v>
      </c>
      <c r="K121" s="7">
        <f t="shared" si="407"/>
        <v>0</v>
      </c>
      <c r="L121" s="7">
        <f t="shared" si="408"/>
        <v>0</v>
      </c>
      <c r="M121" s="7">
        <f t="shared" si="409"/>
        <v>0</v>
      </c>
      <c r="N121" s="7">
        <f t="shared" si="410"/>
        <v>0</v>
      </c>
      <c r="O121" s="7">
        <f t="shared" si="411"/>
        <v>0</v>
      </c>
      <c r="P121" s="3">
        <f t="shared" si="412"/>
        <v>0</v>
      </c>
      <c r="Q121" s="3">
        <f t="shared" si="419"/>
        <v>0</v>
      </c>
      <c r="R121" s="27" t="s">
        <v>239</v>
      </c>
      <c r="S121" s="27" t="s">
        <v>239</v>
      </c>
      <c r="T121" s="27" t="s">
        <v>239</v>
      </c>
      <c r="U121" s="27" t="s">
        <v>239</v>
      </c>
      <c r="V121" s="27" t="s">
        <v>239</v>
      </c>
      <c r="W121" s="27" t="s">
        <v>239</v>
      </c>
      <c r="X121" s="27" t="s">
        <v>239</v>
      </c>
      <c r="Y121" s="27" t="s">
        <v>239</v>
      </c>
      <c r="Z121" s="27" t="s">
        <v>239</v>
      </c>
      <c r="AA121" s="27" t="s">
        <v>239</v>
      </c>
      <c r="AB121" s="27" t="s">
        <v>239</v>
      </c>
      <c r="AC121" s="27" t="s">
        <v>239</v>
      </c>
      <c r="AD121" s="27" t="s">
        <v>239</v>
      </c>
      <c r="AE121" s="27" t="s">
        <v>239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12">
        <v>0</v>
      </c>
      <c r="AL121" s="12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12">
        <v>0</v>
      </c>
      <c r="AS121" s="12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12">
        <v>0</v>
      </c>
      <c r="AZ121" s="12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12">
        <v>0</v>
      </c>
      <c r="BG121" s="12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12">
        <v>0</v>
      </c>
      <c r="BN121" s="12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12">
        <v>0</v>
      </c>
      <c r="BU121" s="12">
        <v>0</v>
      </c>
      <c r="BV121" s="9">
        <v>0.4</v>
      </c>
      <c r="BW121" s="9">
        <v>0</v>
      </c>
      <c r="BX121" s="9">
        <v>0</v>
      </c>
      <c r="BY121" s="9">
        <v>0</v>
      </c>
      <c r="BZ121" s="9">
        <v>0</v>
      </c>
      <c r="CA121" s="12">
        <v>0</v>
      </c>
      <c r="CB121" s="12">
        <v>1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12">
        <v>0</v>
      </c>
      <c r="CI121" s="12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12">
        <v>0</v>
      </c>
      <c r="CP121" s="12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12">
        <v>0</v>
      </c>
      <c r="CW121" s="12">
        <v>0</v>
      </c>
      <c r="CX121" s="31">
        <f t="shared" si="344"/>
        <v>0.4</v>
      </c>
      <c r="CY121" s="31">
        <f t="shared" si="345"/>
        <v>0</v>
      </c>
      <c r="CZ121" s="31">
        <f t="shared" si="346"/>
        <v>0</v>
      </c>
      <c r="DA121" s="31">
        <f t="shared" si="347"/>
        <v>0</v>
      </c>
      <c r="DB121" s="31">
        <f t="shared" si="348"/>
        <v>0</v>
      </c>
      <c r="DC121" s="24">
        <f t="shared" si="349"/>
        <v>0</v>
      </c>
      <c r="DD121" s="24">
        <f t="shared" si="350"/>
        <v>1</v>
      </c>
      <c r="DE121" s="31">
        <f t="shared" si="420"/>
        <v>0</v>
      </c>
      <c r="DF121" s="31">
        <f t="shared" si="413"/>
        <v>0</v>
      </c>
      <c r="DG121" s="31">
        <f t="shared" si="414"/>
        <v>0</v>
      </c>
      <c r="DH121" s="31">
        <f t="shared" si="415"/>
        <v>0</v>
      </c>
      <c r="DI121" s="31">
        <f t="shared" si="416"/>
        <v>0</v>
      </c>
      <c r="DJ121" s="24">
        <f t="shared" si="417"/>
        <v>0</v>
      </c>
      <c r="DK121" s="24">
        <f t="shared" si="418"/>
        <v>0</v>
      </c>
      <c r="DL121" s="24" t="s">
        <v>239</v>
      </c>
    </row>
    <row r="122" spans="1:116" ht="47.25" x14ac:dyDescent="0.25">
      <c r="A122" s="23" t="s">
        <v>157</v>
      </c>
      <c r="B122" s="23" t="s">
        <v>332</v>
      </c>
      <c r="C122" s="23" t="s">
        <v>333</v>
      </c>
      <c r="D122" s="7">
        <f t="shared" si="337"/>
        <v>0.4</v>
      </c>
      <c r="E122" s="7">
        <f t="shared" si="338"/>
        <v>0</v>
      </c>
      <c r="F122" s="7">
        <f t="shared" si="339"/>
        <v>0</v>
      </c>
      <c r="G122" s="7">
        <f t="shared" si="340"/>
        <v>0</v>
      </c>
      <c r="H122" s="7">
        <f t="shared" si="341"/>
        <v>0</v>
      </c>
      <c r="I122" s="3">
        <f t="shared" si="342"/>
        <v>0</v>
      </c>
      <c r="J122" s="3">
        <f t="shared" si="343"/>
        <v>1</v>
      </c>
      <c r="K122" s="7">
        <f t="shared" si="407"/>
        <v>0</v>
      </c>
      <c r="L122" s="7">
        <f t="shared" si="408"/>
        <v>0</v>
      </c>
      <c r="M122" s="7">
        <f t="shared" si="409"/>
        <v>0</v>
      </c>
      <c r="N122" s="7">
        <f t="shared" si="410"/>
        <v>0</v>
      </c>
      <c r="O122" s="7">
        <f t="shared" si="411"/>
        <v>0</v>
      </c>
      <c r="P122" s="3">
        <f t="shared" si="412"/>
        <v>0</v>
      </c>
      <c r="Q122" s="3">
        <f t="shared" si="419"/>
        <v>0</v>
      </c>
      <c r="R122" s="27" t="s">
        <v>239</v>
      </c>
      <c r="S122" s="27" t="s">
        <v>239</v>
      </c>
      <c r="T122" s="27" t="s">
        <v>239</v>
      </c>
      <c r="U122" s="27" t="s">
        <v>239</v>
      </c>
      <c r="V122" s="27" t="s">
        <v>239</v>
      </c>
      <c r="W122" s="27" t="s">
        <v>239</v>
      </c>
      <c r="X122" s="27" t="s">
        <v>239</v>
      </c>
      <c r="Y122" s="27" t="s">
        <v>239</v>
      </c>
      <c r="Z122" s="27" t="s">
        <v>239</v>
      </c>
      <c r="AA122" s="27" t="s">
        <v>239</v>
      </c>
      <c r="AB122" s="27" t="s">
        <v>239</v>
      </c>
      <c r="AC122" s="27" t="s">
        <v>239</v>
      </c>
      <c r="AD122" s="27" t="s">
        <v>239</v>
      </c>
      <c r="AE122" s="27" t="s">
        <v>239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12">
        <v>0</v>
      </c>
      <c r="AL122" s="12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12">
        <v>0</v>
      </c>
      <c r="AS122" s="12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12">
        <v>0</v>
      </c>
      <c r="AZ122" s="12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12">
        <v>0</v>
      </c>
      <c r="BG122" s="12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12">
        <v>0</v>
      </c>
      <c r="BN122" s="12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12">
        <v>0</v>
      </c>
      <c r="BU122" s="12">
        <v>0</v>
      </c>
      <c r="BV122" s="9">
        <v>0.4</v>
      </c>
      <c r="BW122" s="9">
        <v>0</v>
      </c>
      <c r="BX122" s="9">
        <v>0</v>
      </c>
      <c r="BY122" s="9">
        <v>0</v>
      </c>
      <c r="BZ122" s="9">
        <v>0</v>
      </c>
      <c r="CA122" s="12">
        <v>0</v>
      </c>
      <c r="CB122" s="12">
        <v>1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12">
        <v>0</v>
      </c>
      <c r="CI122" s="12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12">
        <v>0</v>
      </c>
      <c r="CP122" s="12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12">
        <v>0</v>
      </c>
      <c r="CW122" s="12">
        <v>0</v>
      </c>
      <c r="CX122" s="31">
        <f t="shared" si="344"/>
        <v>0.4</v>
      </c>
      <c r="CY122" s="31">
        <f t="shared" si="345"/>
        <v>0</v>
      </c>
      <c r="CZ122" s="31">
        <f t="shared" si="346"/>
        <v>0</v>
      </c>
      <c r="DA122" s="31">
        <f t="shared" si="347"/>
        <v>0</v>
      </c>
      <c r="DB122" s="31">
        <f t="shared" si="348"/>
        <v>0</v>
      </c>
      <c r="DC122" s="24">
        <f t="shared" si="349"/>
        <v>0</v>
      </c>
      <c r="DD122" s="24">
        <f t="shared" si="350"/>
        <v>1</v>
      </c>
      <c r="DE122" s="31">
        <f t="shared" si="420"/>
        <v>0</v>
      </c>
      <c r="DF122" s="31">
        <f t="shared" si="413"/>
        <v>0</v>
      </c>
      <c r="DG122" s="31">
        <f t="shared" si="414"/>
        <v>0</v>
      </c>
      <c r="DH122" s="31">
        <f t="shared" si="415"/>
        <v>0</v>
      </c>
      <c r="DI122" s="31">
        <f t="shared" si="416"/>
        <v>0</v>
      </c>
      <c r="DJ122" s="24">
        <f t="shared" si="417"/>
        <v>0</v>
      </c>
      <c r="DK122" s="24">
        <f t="shared" si="418"/>
        <v>0</v>
      </c>
      <c r="DL122" s="24" t="s">
        <v>239</v>
      </c>
    </row>
    <row r="123" spans="1:116" ht="47.25" x14ac:dyDescent="0.25">
      <c r="A123" s="23" t="s">
        <v>157</v>
      </c>
      <c r="B123" s="23" t="s">
        <v>355</v>
      </c>
      <c r="C123" s="23" t="s">
        <v>356</v>
      </c>
      <c r="D123" s="7">
        <f t="shared" si="337"/>
        <v>0.4</v>
      </c>
      <c r="E123" s="7">
        <f t="shared" si="338"/>
        <v>0</v>
      </c>
      <c r="F123" s="7">
        <f t="shared" si="339"/>
        <v>0</v>
      </c>
      <c r="G123" s="7">
        <f t="shared" si="340"/>
        <v>0</v>
      </c>
      <c r="H123" s="7">
        <f t="shared" si="341"/>
        <v>0</v>
      </c>
      <c r="I123" s="3">
        <f t="shared" si="342"/>
        <v>0</v>
      </c>
      <c r="J123" s="3">
        <f t="shared" si="343"/>
        <v>1</v>
      </c>
      <c r="K123" s="7">
        <f t="shared" si="407"/>
        <v>0.4</v>
      </c>
      <c r="L123" s="7">
        <f t="shared" si="408"/>
        <v>0</v>
      </c>
      <c r="M123" s="7">
        <f t="shared" si="409"/>
        <v>0</v>
      </c>
      <c r="N123" s="7">
        <f t="shared" si="410"/>
        <v>0</v>
      </c>
      <c r="O123" s="7">
        <f t="shared" si="411"/>
        <v>0</v>
      </c>
      <c r="P123" s="3">
        <f t="shared" si="412"/>
        <v>0</v>
      </c>
      <c r="Q123" s="3">
        <f t="shared" si="419"/>
        <v>1</v>
      </c>
      <c r="R123" s="27" t="s">
        <v>239</v>
      </c>
      <c r="S123" s="27" t="s">
        <v>239</v>
      </c>
      <c r="T123" s="27" t="s">
        <v>239</v>
      </c>
      <c r="U123" s="27" t="s">
        <v>239</v>
      </c>
      <c r="V123" s="27" t="s">
        <v>239</v>
      </c>
      <c r="W123" s="27" t="s">
        <v>239</v>
      </c>
      <c r="X123" s="27" t="s">
        <v>239</v>
      </c>
      <c r="Y123" s="27" t="s">
        <v>239</v>
      </c>
      <c r="Z123" s="27" t="s">
        <v>239</v>
      </c>
      <c r="AA123" s="27" t="s">
        <v>239</v>
      </c>
      <c r="AB123" s="27" t="s">
        <v>239</v>
      </c>
      <c r="AC123" s="27" t="s">
        <v>239</v>
      </c>
      <c r="AD123" s="27" t="s">
        <v>239</v>
      </c>
      <c r="AE123" s="27" t="s">
        <v>239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12">
        <v>0</v>
      </c>
      <c r="AL123" s="12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12">
        <v>0</v>
      </c>
      <c r="AS123" s="12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12">
        <v>0</v>
      </c>
      <c r="AZ123" s="12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12">
        <v>0</v>
      </c>
      <c r="BG123" s="12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12">
        <v>0</v>
      </c>
      <c r="BN123" s="12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12">
        <v>0</v>
      </c>
      <c r="BU123" s="12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12">
        <v>0</v>
      </c>
      <c r="CB123" s="12">
        <v>0</v>
      </c>
      <c r="CC123" s="9">
        <v>0.4</v>
      </c>
      <c r="CD123" s="9">
        <v>0</v>
      </c>
      <c r="CE123" s="9">
        <v>0</v>
      </c>
      <c r="CF123" s="9">
        <v>0</v>
      </c>
      <c r="CG123" s="9">
        <v>0</v>
      </c>
      <c r="CH123" s="12">
        <v>0</v>
      </c>
      <c r="CI123" s="12">
        <v>1</v>
      </c>
      <c r="CJ123" s="9">
        <v>0.4</v>
      </c>
      <c r="CK123" s="9">
        <v>0</v>
      </c>
      <c r="CL123" s="9">
        <v>0</v>
      </c>
      <c r="CM123" s="9">
        <v>0</v>
      </c>
      <c r="CN123" s="9">
        <v>0</v>
      </c>
      <c r="CO123" s="12">
        <v>0</v>
      </c>
      <c r="CP123" s="12">
        <v>1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12">
        <v>0</v>
      </c>
      <c r="CW123" s="12">
        <v>0</v>
      </c>
      <c r="CX123" s="31">
        <f t="shared" si="344"/>
        <v>0.4</v>
      </c>
      <c r="CY123" s="31">
        <f t="shared" si="345"/>
        <v>0</v>
      </c>
      <c r="CZ123" s="31">
        <f t="shared" si="346"/>
        <v>0</v>
      </c>
      <c r="DA123" s="31">
        <f t="shared" si="347"/>
        <v>0</v>
      </c>
      <c r="DB123" s="31">
        <f t="shared" si="348"/>
        <v>0</v>
      </c>
      <c r="DC123" s="24">
        <f t="shared" si="349"/>
        <v>0</v>
      </c>
      <c r="DD123" s="24">
        <f t="shared" si="350"/>
        <v>1</v>
      </c>
      <c r="DE123" s="31">
        <f t="shared" si="420"/>
        <v>0.4</v>
      </c>
      <c r="DF123" s="31">
        <f t="shared" si="413"/>
        <v>0</v>
      </c>
      <c r="DG123" s="31">
        <f t="shared" si="414"/>
        <v>0</v>
      </c>
      <c r="DH123" s="31">
        <f t="shared" si="415"/>
        <v>0</v>
      </c>
      <c r="DI123" s="31">
        <f t="shared" si="416"/>
        <v>0</v>
      </c>
      <c r="DJ123" s="24">
        <f t="shared" si="417"/>
        <v>0</v>
      </c>
      <c r="DK123" s="24">
        <f t="shared" si="418"/>
        <v>1</v>
      </c>
      <c r="DL123" s="24" t="s">
        <v>239</v>
      </c>
    </row>
    <row r="124" spans="1:116" ht="47.25" x14ac:dyDescent="0.25">
      <c r="A124" s="23" t="s">
        <v>157</v>
      </c>
      <c r="B124" s="23" t="s">
        <v>692</v>
      </c>
      <c r="C124" s="23" t="s">
        <v>291</v>
      </c>
      <c r="D124" s="7">
        <f t="shared" si="337"/>
        <v>0</v>
      </c>
      <c r="E124" s="7">
        <f t="shared" si="338"/>
        <v>0</v>
      </c>
      <c r="F124" s="7">
        <f t="shared" si="339"/>
        <v>0</v>
      </c>
      <c r="G124" s="7">
        <f t="shared" si="340"/>
        <v>0</v>
      </c>
      <c r="H124" s="7">
        <f t="shared" si="341"/>
        <v>0</v>
      </c>
      <c r="I124" s="3">
        <f t="shared" si="342"/>
        <v>0</v>
      </c>
      <c r="J124" s="3">
        <f t="shared" si="343"/>
        <v>0</v>
      </c>
      <c r="K124" s="7">
        <f t="shared" si="407"/>
        <v>0.25</v>
      </c>
      <c r="L124" s="7">
        <f t="shared" si="408"/>
        <v>0</v>
      </c>
      <c r="M124" s="7">
        <f t="shared" si="409"/>
        <v>0</v>
      </c>
      <c r="N124" s="7">
        <f t="shared" si="410"/>
        <v>0</v>
      </c>
      <c r="O124" s="7">
        <f t="shared" si="411"/>
        <v>0</v>
      </c>
      <c r="P124" s="3">
        <f t="shared" si="412"/>
        <v>0</v>
      </c>
      <c r="Q124" s="3">
        <f t="shared" si="419"/>
        <v>1</v>
      </c>
      <c r="R124" s="27" t="s">
        <v>239</v>
      </c>
      <c r="S124" s="27" t="s">
        <v>239</v>
      </c>
      <c r="T124" s="27" t="s">
        <v>239</v>
      </c>
      <c r="U124" s="27" t="s">
        <v>239</v>
      </c>
      <c r="V124" s="27" t="s">
        <v>239</v>
      </c>
      <c r="W124" s="27" t="s">
        <v>239</v>
      </c>
      <c r="X124" s="27" t="s">
        <v>239</v>
      </c>
      <c r="Y124" s="27" t="s">
        <v>239</v>
      </c>
      <c r="Z124" s="27" t="s">
        <v>239</v>
      </c>
      <c r="AA124" s="27" t="s">
        <v>239</v>
      </c>
      <c r="AB124" s="27" t="s">
        <v>239</v>
      </c>
      <c r="AC124" s="27" t="s">
        <v>239</v>
      </c>
      <c r="AD124" s="27" t="s">
        <v>239</v>
      </c>
      <c r="AE124" s="27" t="s">
        <v>239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12">
        <v>0</v>
      </c>
      <c r="AL124" s="12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12">
        <v>0</v>
      </c>
      <c r="AS124" s="12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12">
        <v>0</v>
      </c>
      <c r="AZ124" s="12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12">
        <v>0</v>
      </c>
      <c r="BG124" s="12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12">
        <v>0</v>
      </c>
      <c r="BN124" s="12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12">
        <v>0</v>
      </c>
      <c r="BU124" s="12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12">
        <v>0</v>
      </c>
      <c r="CB124" s="12">
        <v>0</v>
      </c>
      <c r="CC124" s="9">
        <v>0.25</v>
      </c>
      <c r="CD124" s="9">
        <v>0</v>
      </c>
      <c r="CE124" s="9">
        <v>0</v>
      </c>
      <c r="CF124" s="9">
        <v>0</v>
      </c>
      <c r="CG124" s="9">
        <v>0</v>
      </c>
      <c r="CH124" s="12">
        <v>0</v>
      </c>
      <c r="CI124" s="12">
        <v>1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12">
        <v>0</v>
      </c>
      <c r="CP124" s="12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12">
        <v>0</v>
      </c>
      <c r="CW124" s="12">
        <v>0</v>
      </c>
      <c r="CX124" s="31">
        <f t="shared" si="344"/>
        <v>0</v>
      </c>
      <c r="CY124" s="31">
        <f t="shared" si="345"/>
        <v>0</v>
      </c>
      <c r="CZ124" s="31">
        <f t="shared" si="346"/>
        <v>0</v>
      </c>
      <c r="DA124" s="31">
        <f t="shared" si="347"/>
        <v>0</v>
      </c>
      <c r="DB124" s="31">
        <f t="shared" si="348"/>
        <v>0</v>
      </c>
      <c r="DC124" s="24">
        <f t="shared" si="349"/>
        <v>0</v>
      </c>
      <c r="DD124" s="24">
        <f t="shared" si="350"/>
        <v>0</v>
      </c>
      <c r="DE124" s="31">
        <f t="shared" si="420"/>
        <v>0.25</v>
      </c>
      <c r="DF124" s="31">
        <f t="shared" si="413"/>
        <v>0</v>
      </c>
      <c r="DG124" s="31">
        <f t="shared" si="414"/>
        <v>0</v>
      </c>
      <c r="DH124" s="31">
        <f t="shared" si="415"/>
        <v>0</v>
      </c>
      <c r="DI124" s="31">
        <f t="shared" si="416"/>
        <v>0</v>
      </c>
      <c r="DJ124" s="24">
        <f t="shared" si="417"/>
        <v>0</v>
      </c>
      <c r="DK124" s="24">
        <f t="shared" si="418"/>
        <v>1</v>
      </c>
      <c r="DL124" s="24" t="s">
        <v>239</v>
      </c>
    </row>
    <row r="125" spans="1:116" ht="47.25" x14ac:dyDescent="0.25">
      <c r="A125" s="23" t="s">
        <v>157</v>
      </c>
      <c r="B125" s="23" t="s">
        <v>260</v>
      </c>
      <c r="C125" s="23" t="s">
        <v>261</v>
      </c>
      <c r="D125" s="7">
        <f t="shared" si="337"/>
        <v>0.25</v>
      </c>
      <c r="E125" s="7">
        <f t="shared" si="338"/>
        <v>0</v>
      </c>
      <c r="F125" s="7">
        <f t="shared" si="339"/>
        <v>0</v>
      </c>
      <c r="G125" s="7">
        <f t="shared" si="340"/>
        <v>0</v>
      </c>
      <c r="H125" s="7">
        <f t="shared" si="341"/>
        <v>0</v>
      </c>
      <c r="I125" s="3">
        <f t="shared" si="342"/>
        <v>0</v>
      </c>
      <c r="J125" s="3">
        <f t="shared" si="343"/>
        <v>1</v>
      </c>
      <c r="K125" s="7">
        <f t="shared" si="407"/>
        <v>0.25</v>
      </c>
      <c r="L125" s="7">
        <f t="shared" si="408"/>
        <v>0</v>
      </c>
      <c r="M125" s="7">
        <f t="shared" si="409"/>
        <v>0</v>
      </c>
      <c r="N125" s="7">
        <f t="shared" si="410"/>
        <v>0</v>
      </c>
      <c r="O125" s="7">
        <f t="shared" si="411"/>
        <v>0</v>
      </c>
      <c r="P125" s="3">
        <f t="shared" si="412"/>
        <v>0</v>
      </c>
      <c r="Q125" s="3">
        <f t="shared" si="419"/>
        <v>1</v>
      </c>
      <c r="R125" s="27" t="s">
        <v>239</v>
      </c>
      <c r="S125" s="27" t="s">
        <v>239</v>
      </c>
      <c r="T125" s="27" t="s">
        <v>239</v>
      </c>
      <c r="U125" s="27" t="s">
        <v>239</v>
      </c>
      <c r="V125" s="27" t="s">
        <v>239</v>
      </c>
      <c r="W125" s="27" t="s">
        <v>239</v>
      </c>
      <c r="X125" s="27" t="s">
        <v>239</v>
      </c>
      <c r="Y125" s="27" t="s">
        <v>239</v>
      </c>
      <c r="Z125" s="27" t="s">
        <v>239</v>
      </c>
      <c r="AA125" s="27" t="s">
        <v>239</v>
      </c>
      <c r="AB125" s="27" t="s">
        <v>239</v>
      </c>
      <c r="AC125" s="27" t="s">
        <v>239</v>
      </c>
      <c r="AD125" s="27" t="s">
        <v>239</v>
      </c>
      <c r="AE125" s="27" t="s">
        <v>239</v>
      </c>
      <c r="AF125" s="9">
        <v>0.25</v>
      </c>
      <c r="AG125" s="9">
        <v>0</v>
      </c>
      <c r="AH125" s="9">
        <v>0</v>
      </c>
      <c r="AI125" s="9">
        <v>0</v>
      </c>
      <c r="AJ125" s="9">
        <v>0</v>
      </c>
      <c r="AK125" s="12">
        <v>0</v>
      </c>
      <c r="AL125" s="12">
        <v>1</v>
      </c>
      <c r="AM125" s="9">
        <v>0.25</v>
      </c>
      <c r="AN125" s="9">
        <v>0</v>
      </c>
      <c r="AO125" s="9">
        <v>0</v>
      </c>
      <c r="AP125" s="9">
        <v>0</v>
      </c>
      <c r="AQ125" s="9">
        <v>0</v>
      </c>
      <c r="AR125" s="12">
        <v>0</v>
      </c>
      <c r="AS125" s="12">
        <v>1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12">
        <v>0</v>
      </c>
      <c r="AZ125" s="12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12">
        <v>0</v>
      </c>
      <c r="BG125" s="12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12">
        <v>0</v>
      </c>
      <c r="BN125" s="12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12">
        <v>0</v>
      </c>
      <c r="BU125" s="12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12">
        <v>0</v>
      </c>
      <c r="CB125" s="12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12">
        <v>0</v>
      </c>
      <c r="CI125" s="12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12">
        <v>0</v>
      </c>
      <c r="CP125" s="12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12">
        <v>0</v>
      </c>
      <c r="CW125" s="12">
        <v>0</v>
      </c>
      <c r="CX125" s="31">
        <f t="shared" si="344"/>
        <v>0.25</v>
      </c>
      <c r="CY125" s="31">
        <f t="shared" si="345"/>
        <v>0</v>
      </c>
      <c r="CZ125" s="31">
        <f t="shared" si="346"/>
        <v>0</v>
      </c>
      <c r="DA125" s="31">
        <f t="shared" si="347"/>
        <v>0</v>
      </c>
      <c r="DB125" s="31">
        <f t="shared" si="348"/>
        <v>0</v>
      </c>
      <c r="DC125" s="24">
        <f t="shared" si="349"/>
        <v>0</v>
      </c>
      <c r="DD125" s="24">
        <f t="shared" si="350"/>
        <v>1</v>
      </c>
      <c r="DE125" s="31">
        <f t="shared" si="420"/>
        <v>0.25</v>
      </c>
      <c r="DF125" s="31">
        <f t="shared" si="413"/>
        <v>0</v>
      </c>
      <c r="DG125" s="31">
        <f t="shared" si="414"/>
        <v>0</v>
      </c>
      <c r="DH125" s="31">
        <f t="shared" si="415"/>
        <v>0</v>
      </c>
      <c r="DI125" s="31">
        <f t="shared" si="416"/>
        <v>0</v>
      </c>
      <c r="DJ125" s="24">
        <f t="shared" si="417"/>
        <v>0</v>
      </c>
      <c r="DK125" s="24">
        <f t="shared" si="418"/>
        <v>1</v>
      </c>
      <c r="DL125" s="24" t="s">
        <v>239</v>
      </c>
    </row>
    <row r="126" spans="1:116" ht="31.5" x14ac:dyDescent="0.25">
      <c r="A126" s="23" t="s">
        <v>157</v>
      </c>
      <c r="B126" s="23" t="s">
        <v>262</v>
      </c>
      <c r="C126" s="23" t="s">
        <v>263</v>
      </c>
      <c r="D126" s="7">
        <f t="shared" si="337"/>
        <v>0.63</v>
      </c>
      <c r="E126" s="7">
        <f t="shared" si="338"/>
        <v>0</v>
      </c>
      <c r="F126" s="7">
        <f t="shared" si="339"/>
        <v>0</v>
      </c>
      <c r="G126" s="7">
        <f t="shared" si="340"/>
        <v>0</v>
      </c>
      <c r="H126" s="7">
        <f t="shared" si="341"/>
        <v>0</v>
      </c>
      <c r="I126" s="3">
        <f t="shared" si="342"/>
        <v>0</v>
      </c>
      <c r="J126" s="3">
        <f t="shared" si="343"/>
        <v>1</v>
      </c>
      <c r="K126" s="7">
        <f t="shared" si="407"/>
        <v>0.63</v>
      </c>
      <c r="L126" s="7">
        <f t="shared" si="408"/>
        <v>0</v>
      </c>
      <c r="M126" s="7">
        <f t="shared" si="409"/>
        <v>0</v>
      </c>
      <c r="N126" s="7">
        <f t="shared" si="410"/>
        <v>0</v>
      </c>
      <c r="O126" s="7">
        <f t="shared" si="411"/>
        <v>0</v>
      </c>
      <c r="P126" s="3">
        <f t="shared" si="412"/>
        <v>0</v>
      </c>
      <c r="Q126" s="3">
        <f t="shared" si="419"/>
        <v>1</v>
      </c>
      <c r="R126" s="27" t="s">
        <v>239</v>
      </c>
      <c r="S126" s="27" t="s">
        <v>239</v>
      </c>
      <c r="T126" s="27" t="s">
        <v>239</v>
      </c>
      <c r="U126" s="27" t="s">
        <v>239</v>
      </c>
      <c r="V126" s="27" t="s">
        <v>239</v>
      </c>
      <c r="W126" s="27" t="s">
        <v>239</v>
      </c>
      <c r="X126" s="27" t="s">
        <v>239</v>
      </c>
      <c r="Y126" s="27" t="s">
        <v>239</v>
      </c>
      <c r="Z126" s="27" t="s">
        <v>239</v>
      </c>
      <c r="AA126" s="27" t="s">
        <v>239</v>
      </c>
      <c r="AB126" s="27" t="s">
        <v>239</v>
      </c>
      <c r="AC126" s="27" t="s">
        <v>239</v>
      </c>
      <c r="AD126" s="27" t="s">
        <v>239</v>
      </c>
      <c r="AE126" s="27" t="s">
        <v>239</v>
      </c>
      <c r="AF126" s="9">
        <v>0.63</v>
      </c>
      <c r="AG126" s="9">
        <v>0</v>
      </c>
      <c r="AH126" s="9">
        <v>0</v>
      </c>
      <c r="AI126" s="9">
        <v>0</v>
      </c>
      <c r="AJ126" s="9">
        <v>0</v>
      </c>
      <c r="AK126" s="12">
        <v>0</v>
      </c>
      <c r="AL126" s="12">
        <v>1</v>
      </c>
      <c r="AM126" s="9">
        <v>0.63</v>
      </c>
      <c r="AN126" s="9">
        <v>0</v>
      </c>
      <c r="AO126" s="9">
        <v>0</v>
      </c>
      <c r="AP126" s="9">
        <v>0</v>
      </c>
      <c r="AQ126" s="9">
        <v>0</v>
      </c>
      <c r="AR126" s="12">
        <v>0</v>
      </c>
      <c r="AS126" s="12">
        <v>1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12">
        <v>0</v>
      </c>
      <c r="AZ126" s="12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12">
        <v>0</v>
      </c>
      <c r="BG126" s="12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12">
        <v>0</v>
      </c>
      <c r="BN126" s="12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12">
        <v>0</v>
      </c>
      <c r="BU126" s="12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12">
        <v>0</v>
      </c>
      <c r="CB126" s="12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12">
        <v>0</v>
      </c>
      <c r="CI126" s="12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12">
        <v>0</v>
      </c>
      <c r="CP126" s="12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12">
        <v>0</v>
      </c>
      <c r="CW126" s="12">
        <v>0</v>
      </c>
      <c r="CX126" s="31">
        <f t="shared" si="344"/>
        <v>0.63</v>
      </c>
      <c r="CY126" s="31">
        <f t="shared" si="345"/>
        <v>0</v>
      </c>
      <c r="CZ126" s="31">
        <f t="shared" si="346"/>
        <v>0</v>
      </c>
      <c r="DA126" s="31">
        <f t="shared" si="347"/>
        <v>0</v>
      </c>
      <c r="DB126" s="31">
        <f t="shared" si="348"/>
        <v>0</v>
      </c>
      <c r="DC126" s="24">
        <f t="shared" si="349"/>
        <v>0</v>
      </c>
      <c r="DD126" s="24">
        <f t="shared" si="350"/>
        <v>1</v>
      </c>
      <c r="DE126" s="31">
        <f t="shared" si="420"/>
        <v>0.63</v>
      </c>
      <c r="DF126" s="31">
        <f t="shared" si="413"/>
        <v>0</v>
      </c>
      <c r="DG126" s="31">
        <f t="shared" si="414"/>
        <v>0</v>
      </c>
      <c r="DH126" s="31">
        <f t="shared" si="415"/>
        <v>0</v>
      </c>
      <c r="DI126" s="31">
        <f t="shared" si="416"/>
        <v>0</v>
      </c>
      <c r="DJ126" s="24">
        <f t="shared" si="417"/>
        <v>0</v>
      </c>
      <c r="DK126" s="24">
        <f t="shared" si="418"/>
        <v>1</v>
      </c>
      <c r="DL126" s="24" t="s">
        <v>239</v>
      </c>
    </row>
    <row r="127" spans="1:116" ht="63" x14ac:dyDescent="0.25">
      <c r="A127" s="23" t="s">
        <v>157</v>
      </c>
      <c r="B127" s="23" t="s">
        <v>334</v>
      </c>
      <c r="C127" s="23" t="s">
        <v>335</v>
      </c>
      <c r="D127" s="7">
        <f t="shared" si="337"/>
        <v>0.25</v>
      </c>
      <c r="E127" s="7">
        <f t="shared" si="338"/>
        <v>0</v>
      </c>
      <c r="F127" s="7">
        <f t="shared" si="339"/>
        <v>0</v>
      </c>
      <c r="G127" s="7">
        <f t="shared" si="340"/>
        <v>0</v>
      </c>
      <c r="H127" s="7">
        <f t="shared" si="341"/>
        <v>0</v>
      </c>
      <c r="I127" s="3">
        <f t="shared" si="342"/>
        <v>0</v>
      </c>
      <c r="J127" s="3">
        <f t="shared" si="343"/>
        <v>1</v>
      </c>
      <c r="K127" s="7">
        <f t="shared" si="407"/>
        <v>0</v>
      </c>
      <c r="L127" s="7">
        <f t="shared" si="408"/>
        <v>0</v>
      </c>
      <c r="M127" s="7">
        <f t="shared" si="409"/>
        <v>0</v>
      </c>
      <c r="N127" s="7">
        <f t="shared" si="410"/>
        <v>0</v>
      </c>
      <c r="O127" s="7">
        <f t="shared" si="411"/>
        <v>0</v>
      </c>
      <c r="P127" s="3">
        <f t="shared" si="412"/>
        <v>0</v>
      </c>
      <c r="Q127" s="3">
        <f t="shared" si="419"/>
        <v>0</v>
      </c>
      <c r="R127" s="27" t="s">
        <v>239</v>
      </c>
      <c r="S127" s="27" t="s">
        <v>239</v>
      </c>
      <c r="T127" s="27" t="s">
        <v>239</v>
      </c>
      <c r="U127" s="27" t="s">
        <v>239</v>
      </c>
      <c r="V127" s="27" t="s">
        <v>239</v>
      </c>
      <c r="W127" s="27" t="s">
        <v>239</v>
      </c>
      <c r="X127" s="27" t="s">
        <v>239</v>
      </c>
      <c r="Y127" s="27" t="s">
        <v>239</v>
      </c>
      <c r="Z127" s="27" t="s">
        <v>239</v>
      </c>
      <c r="AA127" s="27" t="s">
        <v>239</v>
      </c>
      <c r="AB127" s="27" t="s">
        <v>239</v>
      </c>
      <c r="AC127" s="27" t="s">
        <v>239</v>
      </c>
      <c r="AD127" s="27" t="s">
        <v>239</v>
      </c>
      <c r="AE127" s="27" t="s">
        <v>239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12">
        <v>0</v>
      </c>
      <c r="AL127" s="12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12">
        <v>0</v>
      </c>
      <c r="AS127" s="12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12">
        <v>0</v>
      </c>
      <c r="AZ127" s="12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12">
        <v>0</v>
      </c>
      <c r="BG127" s="12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12">
        <v>0</v>
      </c>
      <c r="BN127" s="12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12">
        <v>0</v>
      </c>
      <c r="BU127" s="12">
        <v>0</v>
      </c>
      <c r="BV127" s="9">
        <v>0.25</v>
      </c>
      <c r="BW127" s="9">
        <v>0</v>
      </c>
      <c r="BX127" s="9">
        <v>0</v>
      </c>
      <c r="BY127" s="9">
        <v>0</v>
      </c>
      <c r="BZ127" s="9">
        <v>0</v>
      </c>
      <c r="CA127" s="12">
        <v>0</v>
      </c>
      <c r="CB127" s="12">
        <v>1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12">
        <v>0</v>
      </c>
      <c r="CI127" s="12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12">
        <v>0</v>
      </c>
      <c r="CP127" s="12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12">
        <v>0</v>
      </c>
      <c r="CW127" s="12">
        <v>0</v>
      </c>
      <c r="CX127" s="31">
        <f t="shared" si="344"/>
        <v>0.25</v>
      </c>
      <c r="CY127" s="31">
        <f t="shared" si="345"/>
        <v>0</v>
      </c>
      <c r="CZ127" s="31">
        <f t="shared" si="346"/>
        <v>0</v>
      </c>
      <c r="DA127" s="31">
        <f t="shared" si="347"/>
        <v>0</v>
      </c>
      <c r="DB127" s="31">
        <f t="shared" si="348"/>
        <v>0</v>
      </c>
      <c r="DC127" s="24">
        <f t="shared" si="349"/>
        <v>0</v>
      </c>
      <c r="DD127" s="24">
        <f t="shared" si="350"/>
        <v>1</v>
      </c>
      <c r="DE127" s="31">
        <f t="shared" si="420"/>
        <v>0</v>
      </c>
      <c r="DF127" s="31">
        <f t="shared" si="413"/>
        <v>0</v>
      </c>
      <c r="DG127" s="31">
        <f t="shared" si="414"/>
        <v>0</v>
      </c>
      <c r="DH127" s="31">
        <f t="shared" si="415"/>
        <v>0</v>
      </c>
      <c r="DI127" s="31">
        <f t="shared" si="416"/>
        <v>0</v>
      </c>
      <c r="DJ127" s="24">
        <f t="shared" si="417"/>
        <v>0</v>
      </c>
      <c r="DK127" s="24">
        <f t="shared" si="418"/>
        <v>0</v>
      </c>
      <c r="DL127" s="24" t="s">
        <v>239</v>
      </c>
    </row>
    <row r="128" spans="1:116" ht="63" x14ac:dyDescent="0.25">
      <c r="A128" s="23" t="s">
        <v>157</v>
      </c>
      <c r="B128" s="23" t="s">
        <v>336</v>
      </c>
      <c r="C128" s="23" t="s">
        <v>337</v>
      </c>
      <c r="D128" s="7">
        <f t="shared" si="337"/>
        <v>0.4</v>
      </c>
      <c r="E128" s="7">
        <f t="shared" si="338"/>
        <v>0</v>
      </c>
      <c r="F128" s="7">
        <f t="shared" si="339"/>
        <v>0</v>
      </c>
      <c r="G128" s="7">
        <f t="shared" si="340"/>
        <v>0</v>
      </c>
      <c r="H128" s="7">
        <f t="shared" si="341"/>
        <v>0</v>
      </c>
      <c r="I128" s="3">
        <f t="shared" si="342"/>
        <v>0</v>
      </c>
      <c r="J128" s="3">
        <f t="shared" si="343"/>
        <v>1</v>
      </c>
      <c r="K128" s="7">
        <f t="shared" si="407"/>
        <v>0.4</v>
      </c>
      <c r="L128" s="7">
        <f t="shared" si="408"/>
        <v>0</v>
      </c>
      <c r="M128" s="7">
        <f t="shared" si="409"/>
        <v>0</v>
      </c>
      <c r="N128" s="7">
        <f t="shared" si="410"/>
        <v>0</v>
      </c>
      <c r="O128" s="7">
        <f t="shared" si="411"/>
        <v>0</v>
      </c>
      <c r="P128" s="3">
        <f t="shared" si="412"/>
        <v>0</v>
      </c>
      <c r="Q128" s="3">
        <f t="shared" si="419"/>
        <v>1</v>
      </c>
      <c r="R128" s="27" t="s">
        <v>239</v>
      </c>
      <c r="S128" s="27" t="s">
        <v>239</v>
      </c>
      <c r="T128" s="27" t="s">
        <v>239</v>
      </c>
      <c r="U128" s="27" t="s">
        <v>239</v>
      </c>
      <c r="V128" s="27" t="s">
        <v>239</v>
      </c>
      <c r="W128" s="27" t="s">
        <v>239</v>
      </c>
      <c r="X128" s="27" t="s">
        <v>239</v>
      </c>
      <c r="Y128" s="27" t="s">
        <v>239</v>
      </c>
      <c r="Z128" s="27" t="s">
        <v>239</v>
      </c>
      <c r="AA128" s="27" t="s">
        <v>239</v>
      </c>
      <c r="AB128" s="27" t="s">
        <v>239</v>
      </c>
      <c r="AC128" s="27" t="s">
        <v>239</v>
      </c>
      <c r="AD128" s="27" t="s">
        <v>239</v>
      </c>
      <c r="AE128" s="27" t="s">
        <v>239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12">
        <v>0</v>
      </c>
      <c r="AL128" s="12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12">
        <v>0</v>
      </c>
      <c r="AS128" s="12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12">
        <v>0</v>
      </c>
      <c r="AZ128" s="12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12">
        <v>0</v>
      </c>
      <c r="BG128" s="12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12">
        <v>0</v>
      </c>
      <c r="BN128" s="12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12">
        <v>0</v>
      </c>
      <c r="BU128" s="12">
        <v>0</v>
      </c>
      <c r="BV128" s="9">
        <v>0.4</v>
      </c>
      <c r="BW128" s="9">
        <v>0</v>
      </c>
      <c r="BX128" s="9">
        <v>0</v>
      </c>
      <c r="BY128" s="9">
        <v>0</v>
      </c>
      <c r="BZ128" s="9">
        <v>0</v>
      </c>
      <c r="CA128" s="12">
        <v>0</v>
      </c>
      <c r="CB128" s="12">
        <v>1</v>
      </c>
      <c r="CC128" s="9">
        <v>0.4</v>
      </c>
      <c r="CD128" s="9">
        <v>0</v>
      </c>
      <c r="CE128" s="9">
        <v>0</v>
      </c>
      <c r="CF128" s="9">
        <v>0</v>
      </c>
      <c r="CG128" s="9">
        <v>0</v>
      </c>
      <c r="CH128" s="12">
        <v>0</v>
      </c>
      <c r="CI128" s="12">
        <v>1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12">
        <v>0</v>
      </c>
      <c r="CP128" s="12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12">
        <v>0</v>
      </c>
      <c r="CW128" s="12">
        <v>0</v>
      </c>
      <c r="CX128" s="31">
        <f t="shared" si="344"/>
        <v>0.4</v>
      </c>
      <c r="CY128" s="31">
        <f t="shared" si="345"/>
        <v>0</v>
      </c>
      <c r="CZ128" s="31">
        <f t="shared" si="346"/>
        <v>0</v>
      </c>
      <c r="DA128" s="31">
        <f t="shared" si="347"/>
        <v>0</v>
      </c>
      <c r="DB128" s="31">
        <f t="shared" si="348"/>
        <v>0</v>
      </c>
      <c r="DC128" s="24">
        <f t="shared" si="349"/>
        <v>0</v>
      </c>
      <c r="DD128" s="24">
        <f t="shared" si="350"/>
        <v>1</v>
      </c>
      <c r="DE128" s="31">
        <f t="shared" si="420"/>
        <v>0.4</v>
      </c>
      <c r="DF128" s="31">
        <f t="shared" si="413"/>
        <v>0</v>
      </c>
      <c r="DG128" s="31">
        <f t="shared" si="414"/>
        <v>0</v>
      </c>
      <c r="DH128" s="31">
        <f t="shared" si="415"/>
        <v>0</v>
      </c>
      <c r="DI128" s="31">
        <f t="shared" si="416"/>
        <v>0</v>
      </c>
      <c r="DJ128" s="24">
        <f t="shared" si="417"/>
        <v>0</v>
      </c>
      <c r="DK128" s="24">
        <f t="shared" si="418"/>
        <v>1</v>
      </c>
      <c r="DL128" s="24" t="s">
        <v>239</v>
      </c>
    </row>
    <row r="129" spans="1:116" ht="63" x14ac:dyDescent="0.25">
      <c r="A129" s="23" t="s">
        <v>157</v>
      </c>
      <c r="B129" s="23" t="s">
        <v>338</v>
      </c>
      <c r="C129" s="23" t="s">
        <v>339</v>
      </c>
      <c r="D129" s="7">
        <f t="shared" si="337"/>
        <v>0.25</v>
      </c>
      <c r="E129" s="7">
        <f t="shared" si="338"/>
        <v>0</v>
      </c>
      <c r="F129" s="7">
        <f t="shared" si="339"/>
        <v>0</v>
      </c>
      <c r="G129" s="7">
        <f t="shared" si="340"/>
        <v>0</v>
      </c>
      <c r="H129" s="7">
        <f t="shared" si="341"/>
        <v>0</v>
      </c>
      <c r="I129" s="3">
        <f t="shared" si="342"/>
        <v>0</v>
      </c>
      <c r="J129" s="3">
        <f t="shared" si="343"/>
        <v>1</v>
      </c>
      <c r="K129" s="7">
        <f t="shared" si="407"/>
        <v>0</v>
      </c>
      <c r="L129" s="7">
        <f t="shared" si="408"/>
        <v>0</v>
      </c>
      <c r="M129" s="7">
        <f t="shared" si="409"/>
        <v>0</v>
      </c>
      <c r="N129" s="7">
        <f t="shared" si="410"/>
        <v>0</v>
      </c>
      <c r="O129" s="7">
        <f t="shared" si="411"/>
        <v>0</v>
      </c>
      <c r="P129" s="3">
        <f t="shared" si="412"/>
        <v>0</v>
      </c>
      <c r="Q129" s="3">
        <f t="shared" si="419"/>
        <v>0</v>
      </c>
      <c r="R129" s="27" t="s">
        <v>239</v>
      </c>
      <c r="S129" s="27" t="s">
        <v>239</v>
      </c>
      <c r="T129" s="27" t="s">
        <v>239</v>
      </c>
      <c r="U129" s="27" t="s">
        <v>239</v>
      </c>
      <c r="V129" s="27" t="s">
        <v>239</v>
      </c>
      <c r="W129" s="27" t="s">
        <v>239</v>
      </c>
      <c r="X129" s="27" t="s">
        <v>239</v>
      </c>
      <c r="Y129" s="27" t="s">
        <v>239</v>
      </c>
      <c r="Z129" s="27" t="s">
        <v>239</v>
      </c>
      <c r="AA129" s="27" t="s">
        <v>239</v>
      </c>
      <c r="AB129" s="27" t="s">
        <v>239</v>
      </c>
      <c r="AC129" s="27" t="s">
        <v>239</v>
      </c>
      <c r="AD129" s="27" t="s">
        <v>239</v>
      </c>
      <c r="AE129" s="27" t="s">
        <v>239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12">
        <v>0</v>
      </c>
      <c r="AL129" s="12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12">
        <v>0</v>
      </c>
      <c r="AS129" s="12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12">
        <v>0</v>
      </c>
      <c r="AZ129" s="12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12">
        <v>0</v>
      </c>
      <c r="BG129" s="12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12">
        <v>0</v>
      </c>
      <c r="BN129" s="12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12">
        <v>0</v>
      </c>
      <c r="BU129" s="12">
        <v>0</v>
      </c>
      <c r="BV129" s="9">
        <v>0.25</v>
      </c>
      <c r="BW129" s="9">
        <v>0</v>
      </c>
      <c r="BX129" s="9">
        <v>0</v>
      </c>
      <c r="BY129" s="9">
        <v>0</v>
      </c>
      <c r="BZ129" s="9">
        <v>0</v>
      </c>
      <c r="CA129" s="12">
        <v>0</v>
      </c>
      <c r="CB129" s="12">
        <v>1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12">
        <v>0</v>
      </c>
      <c r="CI129" s="12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12">
        <v>0</v>
      </c>
      <c r="CP129" s="12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12">
        <v>0</v>
      </c>
      <c r="CW129" s="12">
        <v>0</v>
      </c>
      <c r="CX129" s="31">
        <f t="shared" si="344"/>
        <v>0.25</v>
      </c>
      <c r="CY129" s="31">
        <f t="shared" si="345"/>
        <v>0</v>
      </c>
      <c r="CZ129" s="31">
        <f t="shared" si="346"/>
        <v>0</v>
      </c>
      <c r="DA129" s="31">
        <f t="shared" si="347"/>
        <v>0</v>
      </c>
      <c r="DB129" s="31">
        <f t="shared" si="348"/>
        <v>0</v>
      </c>
      <c r="DC129" s="24">
        <f t="shared" si="349"/>
        <v>0</v>
      </c>
      <c r="DD129" s="24">
        <f t="shared" si="350"/>
        <v>1</v>
      </c>
      <c r="DE129" s="31">
        <f t="shared" si="420"/>
        <v>0</v>
      </c>
      <c r="DF129" s="31">
        <f t="shared" si="413"/>
        <v>0</v>
      </c>
      <c r="DG129" s="31">
        <f t="shared" si="414"/>
        <v>0</v>
      </c>
      <c r="DH129" s="31">
        <f t="shared" si="415"/>
        <v>0</v>
      </c>
      <c r="DI129" s="31">
        <f t="shared" si="416"/>
        <v>0</v>
      </c>
      <c r="DJ129" s="24">
        <f t="shared" si="417"/>
        <v>0</v>
      </c>
      <c r="DK129" s="24">
        <f t="shared" si="418"/>
        <v>0</v>
      </c>
      <c r="DL129" s="24" t="s">
        <v>239</v>
      </c>
    </row>
    <row r="130" spans="1:116" ht="47.25" x14ac:dyDescent="0.25">
      <c r="A130" s="23" t="s">
        <v>157</v>
      </c>
      <c r="B130" s="23" t="s">
        <v>357</v>
      </c>
      <c r="C130" s="23" t="s">
        <v>358</v>
      </c>
      <c r="D130" s="7">
        <f t="shared" si="337"/>
        <v>0.4</v>
      </c>
      <c r="E130" s="7">
        <f t="shared" si="338"/>
        <v>0</v>
      </c>
      <c r="F130" s="7">
        <f t="shared" si="339"/>
        <v>0</v>
      </c>
      <c r="G130" s="7">
        <f t="shared" si="340"/>
        <v>0</v>
      </c>
      <c r="H130" s="7">
        <f t="shared" si="341"/>
        <v>0</v>
      </c>
      <c r="I130" s="3">
        <f t="shared" si="342"/>
        <v>0</v>
      </c>
      <c r="J130" s="3">
        <f t="shared" si="343"/>
        <v>1</v>
      </c>
      <c r="K130" s="7">
        <f t="shared" si="407"/>
        <v>0.4</v>
      </c>
      <c r="L130" s="7">
        <f t="shared" si="408"/>
        <v>0</v>
      </c>
      <c r="M130" s="7">
        <f t="shared" si="409"/>
        <v>0</v>
      </c>
      <c r="N130" s="7">
        <f t="shared" si="410"/>
        <v>0</v>
      </c>
      <c r="O130" s="7">
        <f t="shared" si="411"/>
        <v>0</v>
      </c>
      <c r="P130" s="3">
        <f t="shared" si="412"/>
        <v>0</v>
      </c>
      <c r="Q130" s="3">
        <f t="shared" si="419"/>
        <v>1</v>
      </c>
      <c r="R130" s="27" t="s">
        <v>239</v>
      </c>
      <c r="S130" s="27" t="s">
        <v>239</v>
      </c>
      <c r="T130" s="27" t="s">
        <v>239</v>
      </c>
      <c r="U130" s="27" t="s">
        <v>239</v>
      </c>
      <c r="V130" s="27" t="s">
        <v>239</v>
      </c>
      <c r="W130" s="27" t="s">
        <v>239</v>
      </c>
      <c r="X130" s="27" t="s">
        <v>239</v>
      </c>
      <c r="Y130" s="27" t="s">
        <v>239</v>
      </c>
      <c r="Z130" s="27" t="s">
        <v>239</v>
      </c>
      <c r="AA130" s="27" t="s">
        <v>239</v>
      </c>
      <c r="AB130" s="27" t="s">
        <v>239</v>
      </c>
      <c r="AC130" s="27" t="s">
        <v>239</v>
      </c>
      <c r="AD130" s="27" t="s">
        <v>239</v>
      </c>
      <c r="AE130" s="27" t="s">
        <v>239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12">
        <v>0</v>
      </c>
      <c r="AL130" s="12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12">
        <v>0</v>
      </c>
      <c r="AS130" s="12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12">
        <v>0</v>
      </c>
      <c r="AZ130" s="12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12">
        <v>0</v>
      </c>
      <c r="BG130" s="12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12">
        <v>0</v>
      </c>
      <c r="BN130" s="12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12">
        <v>0</v>
      </c>
      <c r="BU130" s="12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12">
        <v>0</v>
      </c>
      <c r="CB130" s="12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12">
        <v>0</v>
      </c>
      <c r="CI130" s="12">
        <v>0</v>
      </c>
      <c r="CJ130" s="9">
        <v>0.4</v>
      </c>
      <c r="CK130" s="9">
        <v>0</v>
      </c>
      <c r="CL130" s="9">
        <v>0</v>
      </c>
      <c r="CM130" s="9">
        <v>0</v>
      </c>
      <c r="CN130" s="9">
        <v>0</v>
      </c>
      <c r="CO130" s="12">
        <v>0</v>
      </c>
      <c r="CP130" s="12">
        <v>1</v>
      </c>
      <c r="CQ130" s="9">
        <v>0.4</v>
      </c>
      <c r="CR130" s="9">
        <v>0</v>
      </c>
      <c r="CS130" s="9">
        <v>0</v>
      </c>
      <c r="CT130" s="9">
        <v>0</v>
      </c>
      <c r="CU130" s="9">
        <v>0</v>
      </c>
      <c r="CV130" s="12">
        <v>0</v>
      </c>
      <c r="CW130" s="12">
        <v>1</v>
      </c>
      <c r="CX130" s="31">
        <f t="shared" si="344"/>
        <v>0.4</v>
      </c>
      <c r="CY130" s="31">
        <f t="shared" si="345"/>
        <v>0</v>
      </c>
      <c r="CZ130" s="31">
        <f t="shared" si="346"/>
        <v>0</v>
      </c>
      <c r="DA130" s="31">
        <f t="shared" si="347"/>
        <v>0</v>
      </c>
      <c r="DB130" s="31">
        <f t="shared" si="348"/>
        <v>0</v>
      </c>
      <c r="DC130" s="24">
        <f t="shared" si="349"/>
        <v>0</v>
      </c>
      <c r="DD130" s="24">
        <f t="shared" si="350"/>
        <v>1</v>
      </c>
      <c r="DE130" s="31">
        <f t="shared" si="420"/>
        <v>0.4</v>
      </c>
      <c r="DF130" s="31">
        <f t="shared" si="413"/>
        <v>0</v>
      </c>
      <c r="DG130" s="31">
        <f t="shared" si="414"/>
        <v>0</v>
      </c>
      <c r="DH130" s="31">
        <f t="shared" si="415"/>
        <v>0</v>
      </c>
      <c r="DI130" s="31">
        <f t="shared" si="416"/>
        <v>0</v>
      </c>
      <c r="DJ130" s="24">
        <f t="shared" si="417"/>
        <v>0</v>
      </c>
      <c r="DK130" s="24">
        <f t="shared" si="418"/>
        <v>1</v>
      </c>
      <c r="DL130" s="24" t="s">
        <v>239</v>
      </c>
    </row>
    <row r="131" spans="1:116" ht="63" x14ac:dyDescent="0.25">
      <c r="A131" s="23" t="s">
        <v>157</v>
      </c>
      <c r="B131" s="23" t="s">
        <v>359</v>
      </c>
      <c r="C131" s="23" t="s">
        <v>360</v>
      </c>
      <c r="D131" s="7">
        <f t="shared" si="337"/>
        <v>0.4</v>
      </c>
      <c r="E131" s="7">
        <f t="shared" si="338"/>
        <v>0</v>
      </c>
      <c r="F131" s="7">
        <f t="shared" si="339"/>
        <v>0</v>
      </c>
      <c r="G131" s="7">
        <f t="shared" si="340"/>
        <v>0</v>
      </c>
      <c r="H131" s="7">
        <f t="shared" si="341"/>
        <v>0</v>
      </c>
      <c r="I131" s="3">
        <f t="shared" si="342"/>
        <v>0</v>
      </c>
      <c r="J131" s="3">
        <f t="shared" si="343"/>
        <v>1</v>
      </c>
      <c r="K131" s="7">
        <f t="shared" si="407"/>
        <v>0.4</v>
      </c>
      <c r="L131" s="7">
        <f t="shared" si="408"/>
        <v>0</v>
      </c>
      <c r="M131" s="7">
        <f t="shared" si="409"/>
        <v>0</v>
      </c>
      <c r="N131" s="7">
        <f t="shared" si="410"/>
        <v>0</v>
      </c>
      <c r="O131" s="7">
        <f t="shared" si="411"/>
        <v>0</v>
      </c>
      <c r="P131" s="3">
        <f t="shared" si="412"/>
        <v>0</v>
      </c>
      <c r="Q131" s="3">
        <f t="shared" si="419"/>
        <v>1</v>
      </c>
      <c r="R131" s="27" t="s">
        <v>239</v>
      </c>
      <c r="S131" s="27" t="s">
        <v>239</v>
      </c>
      <c r="T131" s="27" t="s">
        <v>239</v>
      </c>
      <c r="U131" s="27" t="s">
        <v>239</v>
      </c>
      <c r="V131" s="27" t="s">
        <v>239</v>
      </c>
      <c r="W131" s="27" t="s">
        <v>239</v>
      </c>
      <c r="X131" s="27" t="s">
        <v>239</v>
      </c>
      <c r="Y131" s="27" t="s">
        <v>239</v>
      </c>
      <c r="Z131" s="27" t="s">
        <v>239</v>
      </c>
      <c r="AA131" s="27" t="s">
        <v>239</v>
      </c>
      <c r="AB131" s="27" t="s">
        <v>239</v>
      </c>
      <c r="AC131" s="27" t="s">
        <v>239</v>
      </c>
      <c r="AD131" s="27" t="s">
        <v>239</v>
      </c>
      <c r="AE131" s="27" t="s">
        <v>239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12">
        <v>0</v>
      </c>
      <c r="AL131" s="12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12">
        <v>0</v>
      </c>
      <c r="AS131" s="12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12">
        <v>0</v>
      </c>
      <c r="AZ131" s="12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12">
        <v>0</v>
      </c>
      <c r="BG131" s="12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12">
        <v>0</v>
      </c>
      <c r="BN131" s="12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12">
        <v>0</v>
      </c>
      <c r="BU131" s="12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12">
        <v>0</v>
      </c>
      <c r="CB131" s="12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12">
        <v>0</v>
      </c>
      <c r="CI131" s="12">
        <v>0</v>
      </c>
      <c r="CJ131" s="9">
        <v>0.4</v>
      </c>
      <c r="CK131" s="9">
        <v>0</v>
      </c>
      <c r="CL131" s="9">
        <v>0</v>
      </c>
      <c r="CM131" s="9">
        <v>0</v>
      </c>
      <c r="CN131" s="9">
        <v>0</v>
      </c>
      <c r="CO131" s="12">
        <v>0</v>
      </c>
      <c r="CP131" s="12">
        <v>1</v>
      </c>
      <c r="CQ131" s="9">
        <v>0.4</v>
      </c>
      <c r="CR131" s="9">
        <v>0</v>
      </c>
      <c r="CS131" s="9">
        <v>0</v>
      </c>
      <c r="CT131" s="9">
        <v>0</v>
      </c>
      <c r="CU131" s="9">
        <v>0</v>
      </c>
      <c r="CV131" s="12">
        <v>0</v>
      </c>
      <c r="CW131" s="12">
        <v>1</v>
      </c>
      <c r="CX131" s="31">
        <f t="shared" si="344"/>
        <v>0.4</v>
      </c>
      <c r="CY131" s="31">
        <f t="shared" si="345"/>
        <v>0</v>
      </c>
      <c r="CZ131" s="31">
        <f t="shared" si="346"/>
        <v>0</v>
      </c>
      <c r="DA131" s="31">
        <f t="shared" si="347"/>
        <v>0</v>
      </c>
      <c r="DB131" s="31">
        <f t="shared" si="348"/>
        <v>0</v>
      </c>
      <c r="DC131" s="24">
        <f t="shared" si="349"/>
        <v>0</v>
      </c>
      <c r="DD131" s="24">
        <f t="shared" si="350"/>
        <v>1</v>
      </c>
      <c r="DE131" s="31">
        <f t="shared" si="420"/>
        <v>0.4</v>
      </c>
      <c r="DF131" s="31">
        <f t="shared" si="413"/>
        <v>0</v>
      </c>
      <c r="DG131" s="31">
        <f t="shared" si="414"/>
        <v>0</v>
      </c>
      <c r="DH131" s="31">
        <f t="shared" si="415"/>
        <v>0</v>
      </c>
      <c r="DI131" s="31">
        <f t="shared" si="416"/>
        <v>0</v>
      </c>
      <c r="DJ131" s="24">
        <f t="shared" si="417"/>
        <v>0</v>
      </c>
      <c r="DK131" s="24">
        <f t="shared" si="418"/>
        <v>1</v>
      </c>
      <c r="DL131" s="24" t="s">
        <v>239</v>
      </c>
    </row>
    <row r="132" spans="1:116" ht="47.25" x14ac:dyDescent="0.25">
      <c r="A132" s="23" t="s">
        <v>157</v>
      </c>
      <c r="B132" s="23" t="s">
        <v>559</v>
      </c>
      <c r="C132" s="23" t="s">
        <v>264</v>
      </c>
      <c r="D132" s="7">
        <f t="shared" si="337"/>
        <v>0</v>
      </c>
      <c r="E132" s="7">
        <f t="shared" si="338"/>
        <v>0</v>
      </c>
      <c r="F132" s="7">
        <f t="shared" si="339"/>
        <v>0</v>
      </c>
      <c r="G132" s="7">
        <f t="shared" si="340"/>
        <v>0</v>
      </c>
      <c r="H132" s="7">
        <f t="shared" si="341"/>
        <v>0</v>
      </c>
      <c r="I132" s="3">
        <f t="shared" si="342"/>
        <v>0</v>
      </c>
      <c r="J132" s="3">
        <f t="shared" si="343"/>
        <v>1</v>
      </c>
      <c r="K132" s="7">
        <f t="shared" si="407"/>
        <v>0</v>
      </c>
      <c r="L132" s="7">
        <f t="shared" si="408"/>
        <v>0</v>
      </c>
      <c r="M132" s="7">
        <f t="shared" si="409"/>
        <v>0</v>
      </c>
      <c r="N132" s="7">
        <f t="shared" si="410"/>
        <v>0</v>
      </c>
      <c r="O132" s="7">
        <f t="shared" si="411"/>
        <v>0</v>
      </c>
      <c r="P132" s="3">
        <f t="shared" si="412"/>
        <v>0</v>
      </c>
      <c r="Q132" s="3">
        <f t="shared" si="419"/>
        <v>1</v>
      </c>
      <c r="R132" s="27" t="s">
        <v>239</v>
      </c>
      <c r="S132" s="27" t="s">
        <v>239</v>
      </c>
      <c r="T132" s="27" t="s">
        <v>239</v>
      </c>
      <c r="U132" s="27" t="s">
        <v>239</v>
      </c>
      <c r="V132" s="27" t="s">
        <v>239</v>
      </c>
      <c r="W132" s="27" t="s">
        <v>239</v>
      </c>
      <c r="X132" s="27" t="s">
        <v>239</v>
      </c>
      <c r="Y132" s="27" t="s">
        <v>239</v>
      </c>
      <c r="Z132" s="27" t="s">
        <v>239</v>
      </c>
      <c r="AA132" s="27" t="s">
        <v>239</v>
      </c>
      <c r="AB132" s="27" t="s">
        <v>239</v>
      </c>
      <c r="AC132" s="27" t="s">
        <v>239</v>
      </c>
      <c r="AD132" s="27" t="s">
        <v>239</v>
      </c>
      <c r="AE132" s="27" t="s">
        <v>239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12">
        <v>0</v>
      </c>
      <c r="AL132" s="12">
        <v>1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12">
        <v>0</v>
      </c>
      <c r="AS132" s="12">
        <v>1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12">
        <v>0</v>
      </c>
      <c r="AZ132" s="12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12">
        <v>0</v>
      </c>
      <c r="BG132" s="12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12">
        <v>0</v>
      </c>
      <c r="BN132" s="12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12">
        <v>0</v>
      </c>
      <c r="BU132" s="12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12">
        <v>0</v>
      </c>
      <c r="CB132" s="12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12">
        <v>0</v>
      </c>
      <c r="CI132" s="12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12">
        <v>0</v>
      </c>
      <c r="CP132" s="12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12">
        <v>0</v>
      </c>
      <c r="CW132" s="12">
        <v>0</v>
      </c>
      <c r="CX132" s="31">
        <f t="shared" si="344"/>
        <v>0</v>
      </c>
      <c r="CY132" s="31">
        <f t="shared" si="345"/>
        <v>0</v>
      </c>
      <c r="CZ132" s="31">
        <f t="shared" si="346"/>
        <v>0</v>
      </c>
      <c r="DA132" s="31">
        <f t="shared" si="347"/>
        <v>0</v>
      </c>
      <c r="DB132" s="31">
        <f t="shared" si="348"/>
        <v>0</v>
      </c>
      <c r="DC132" s="24">
        <f t="shared" si="349"/>
        <v>0</v>
      </c>
      <c r="DD132" s="24">
        <f t="shared" si="350"/>
        <v>1</v>
      </c>
      <c r="DE132" s="31">
        <f t="shared" si="420"/>
        <v>0</v>
      </c>
      <c r="DF132" s="31">
        <f t="shared" si="413"/>
        <v>0</v>
      </c>
      <c r="DG132" s="31">
        <f t="shared" si="414"/>
        <v>0</v>
      </c>
      <c r="DH132" s="31">
        <f t="shared" si="415"/>
        <v>0</v>
      </c>
      <c r="DI132" s="31">
        <f t="shared" si="416"/>
        <v>0</v>
      </c>
      <c r="DJ132" s="24">
        <f t="shared" si="417"/>
        <v>0</v>
      </c>
      <c r="DK132" s="24">
        <f t="shared" si="418"/>
        <v>1</v>
      </c>
      <c r="DL132" s="24" t="s">
        <v>239</v>
      </c>
    </row>
    <row r="133" spans="1:116" ht="31.5" x14ac:dyDescent="0.25">
      <c r="A133" s="23" t="s">
        <v>157</v>
      </c>
      <c r="B133" s="23" t="s">
        <v>307</v>
      </c>
      <c r="C133" s="23" t="s">
        <v>308</v>
      </c>
      <c r="D133" s="7">
        <f t="shared" si="337"/>
        <v>0</v>
      </c>
      <c r="E133" s="7">
        <f t="shared" si="338"/>
        <v>0</v>
      </c>
      <c r="F133" s="7">
        <f t="shared" si="339"/>
        <v>0</v>
      </c>
      <c r="G133" s="7">
        <f t="shared" si="340"/>
        <v>0</v>
      </c>
      <c r="H133" s="7">
        <f t="shared" si="341"/>
        <v>0</v>
      </c>
      <c r="I133" s="3">
        <f t="shared" si="342"/>
        <v>0</v>
      </c>
      <c r="J133" s="3">
        <f t="shared" si="343"/>
        <v>1</v>
      </c>
      <c r="K133" s="7">
        <f t="shared" si="407"/>
        <v>0</v>
      </c>
      <c r="L133" s="7">
        <f t="shared" si="408"/>
        <v>0</v>
      </c>
      <c r="M133" s="7">
        <f t="shared" si="409"/>
        <v>0</v>
      </c>
      <c r="N133" s="7">
        <f t="shared" si="410"/>
        <v>0</v>
      </c>
      <c r="O133" s="7">
        <f t="shared" si="411"/>
        <v>0</v>
      </c>
      <c r="P133" s="3">
        <f t="shared" si="412"/>
        <v>0</v>
      </c>
      <c r="Q133" s="3">
        <f t="shared" si="419"/>
        <v>1</v>
      </c>
      <c r="R133" s="27" t="s">
        <v>239</v>
      </c>
      <c r="S133" s="27" t="s">
        <v>239</v>
      </c>
      <c r="T133" s="27" t="s">
        <v>239</v>
      </c>
      <c r="U133" s="27" t="s">
        <v>239</v>
      </c>
      <c r="V133" s="27" t="s">
        <v>239</v>
      </c>
      <c r="W133" s="27" t="s">
        <v>239</v>
      </c>
      <c r="X133" s="27" t="s">
        <v>239</v>
      </c>
      <c r="Y133" s="27" t="s">
        <v>239</v>
      </c>
      <c r="Z133" s="27" t="s">
        <v>239</v>
      </c>
      <c r="AA133" s="27" t="s">
        <v>239</v>
      </c>
      <c r="AB133" s="27" t="s">
        <v>239</v>
      </c>
      <c r="AC133" s="27" t="s">
        <v>239</v>
      </c>
      <c r="AD133" s="27" t="s">
        <v>239</v>
      </c>
      <c r="AE133" s="27" t="s">
        <v>239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12">
        <v>0</v>
      </c>
      <c r="AL133" s="12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12">
        <v>0</v>
      </c>
      <c r="AS133" s="12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12">
        <v>0</v>
      </c>
      <c r="AZ133" s="12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12">
        <v>0</v>
      </c>
      <c r="BG133" s="12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12">
        <v>0</v>
      </c>
      <c r="BN133" s="12">
        <v>1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12">
        <v>0</v>
      </c>
      <c r="BU133" s="12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12">
        <v>0</v>
      </c>
      <c r="CB133" s="12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12">
        <v>0</v>
      </c>
      <c r="CI133" s="12">
        <v>1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12">
        <v>0</v>
      </c>
      <c r="CP133" s="12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12">
        <v>0</v>
      </c>
      <c r="CW133" s="12">
        <v>0</v>
      </c>
      <c r="CX133" s="31">
        <f t="shared" si="344"/>
        <v>0</v>
      </c>
      <c r="CY133" s="31">
        <f t="shared" si="345"/>
        <v>0</v>
      </c>
      <c r="CZ133" s="31">
        <f t="shared" si="346"/>
        <v>0</v>
      </c>
      <c r="DA133" s="31">
        <f t="shared" si="347"/>
        <v>0</v>
      </c>
      <c r="DB133" s="31">
        <f t="shared" si="348"/>
        <v>0</v>
      </c>
      <c r="DC133" s="24">
        <f t="shared" si="349"/>
        <v>0</v>
      </c>
      <c r="DD133" s="24">
        <f t="shared" si="350"/>
        <v>1</v>
      </c>
      <c r="DE133" s="31">
        <f t="shared" si="420"/>
        <v>0</v>
      </c>
      <c r="DF133" s="31">
        <f t="shared" si="413"/>
        <v>0</v>
      </c>
      <c r="DG133" s="31">
        <f t="shared" si="414"/>
        <v>0</v>
      </c>
      <c r="DH133" s="31">
        <f t="shared" si="415"/>
        <v>0</v>
      </c>
      <c r="DI133" s="31">
        <f t="shared" si="416"/>
        <v>0</v>
      </c>
      <c r="DJ133" s="24">
        <f t="shared" si="417"/>
        <v>0</v>
      </c>
      <c r="DK133" s="24">
        <f t="shared" si="418"/>
        <v>1</v>
      </c>
      <c r="DL133" s="24" t="s">
        <v>239</v>
      </c>
    </row>
    <row r="134" spans="1:116" ht="31.5" x14ac:dyDescent="0.25">
      <c r="A134" s="23" t="s">
        <v>157</v>
      </c>
      <c r="B134" s="23" t="s">
        <v>309</v>
      </c>
      <c r="C134" s="23" t="s">
        <v>310</v>
      </c>
      <c r="D134" s="7">
        <f t="shared" ref="D134" si="561">CX134</f>
        <v>0</v>
      </c>
      <c r="E134" s="7">
        <f t="shared" ref="E134" si="562">CY134</f>
        <v>0</v>
      </c>
      <c r="F134" s="7">
        <f t="shared" ref="F134" si="563">CZ134</f>
        <v>0</v>
      </c>
      <c r="G134" s="7">
        <f t="shared" ref="G134" si="564">DA134</f>
        <v>0</v>
      </c>
      <c r="H134" s="7">
        <f t="shared" ref="H134" si="565">DB134</f>
        <v>0</v>
      </c>
      <c r="I134" s="3">
        <f t="shared" ref="I134" si="566">DC134</f>
        <v>0</v>
      </c>
      <c r="J134" s="3">
        <f t="shared" ref="J134" si="567">DD134</f>
        <v>1</v>
      </c>
      <c r="K134" s="7">
        <f t="shared" ref="K134" si="568">DE134</f>
        <v>0</v>
      </c>
      <c r="L134" s="7">
        <f t="shared" ref="L134" si="569">DF134</f>
        <v>0</v>
      </c>
      <c r="M134" s="7">
        <f t="shared" ref="M134" si="570">DG134</f>
        <v>0</v>
      </c>
      <c r="N134" s="7">
        <f t="shared" ref="N134" si="571">DH134</f>
        <v>0</v>
      </c>
      <c r="O134" s="7">
        <f t="shared" ref="O134" si="572">DI134</f>
        <v>0</v>
      </c>
      <c r="P134" s="3">
        <f t="shared" ref="P134" si="573">DJ134</f>
        <v>0</v>
      </c>
      <c r="Q134" s="3">
        <f t="shared" ref="Q134" si="574">DK134</f>
        <v>1</v>
      </c>
      <c r="R134" s="27" t="s">
        <v>239</v>
      </c>
      <c r="S134" s="27" t="s">
        <v>239</v>
      </c>
      <c r="T134" s="27" t="s">
        <v>239</v>
      </c>
      <c r="U134" s="27" t="s">
        <v>239</v>
      </c>
      <c r="V134" s="27" t="s">
        <v>239</v>
      </c>
      <c r="W134" s="27" t="s">
        <v>239</v>
      </c>
      <c r="X134" s="27" t="s">
        <v>239</v>
      </c>
      <c r="Y134" s="27" t="s">
        <v>239</v>
      </c>
      <c r="Z134" s="27" t="s">
        <v>239</v>
      </c>
      <c r="AA134" s="27" t="s">
        <v>239</v>
      </c>
      <c r="AB134" s="27" t="s">
        <v>239</v>
      </c>
      <c r="AC134" s="27" t="s">
        <v>239</v>
      </c>
      <c r="AD134" s="27" t="s">
        <v>239</v>
      </c>
      <c r="AE134" s="27" t="s">
        <v>239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12">
        <v>0</v>
      </c>
      <c r="AL134" s="12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12">
        <v>0</v>
      </c>
      <c r="AS134" s="12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12">
        <v>0</v>
      </c>
      <c r="AZ134" s="12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12">
        <v>0</v>
      </c>
      <c r="BG134" s="12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12">
        <v>0</v>
      </c>
      <c r="BN134" s="12">
        <v>1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12">
        <v>0</v>
      </c>
      <c r="BU134" s="12">
        <v>1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12">
        <v>0</v>
      </c>
      <c r="CB134" s="12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12">
        <v>0</v>
      </c>
      <c r="CI134" s="12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12">
        <v>0</v>
      </c>
      <c r="CP134" s="12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12">
        <v>0</v>
      </c>
      <c r="CW134" s="12">
        <v>0</v>
      </c>
      <c r="CX134" s="31">
        <f t="shared" ref="CX134" si="575">AF134+AT134+BH134+BV134+CJ134</f>
        <v>0</v>
      </c>
      <c r="CY134" s="31">
        <f t="shared" ref="CY134" si="576">AG134+AU134+BI134+BW134+CK134</f>
        <v>0</v>
      </c>
      <c r="CZ134" s="31">
        <f t="shared" ref="CZ134" si="577">AH134+AV134+BJ134+BX134+CL134</f>
        <v>0</v>
      </c>
      <c r="DA134" s="31">
        <f t="shared" ref="DA134" si="578">AI134+AW134+BK134+BY134+CM134</f>
        <v>0</v>
      </c>
      <c r="DB134" s="31">
        <f t="shared" ref="DB134" si="579">AJ134+AX134+BL134+BZ134+CN134</f>
        <v>0</v>
      </c>
      <c r="DC134" s="24">
        <f t="shared" ref="DC134" si="580">AK134+AY134+BM134+CA134+CO134</f>
        <v>0</v>
      </c>
      <c r="DD134" s="24">
        <f t="shared" ref="DD134" si="581">AL134+AZ134+BN134+CB134+CP134</f>
        <v>1</v>
      </c>
      <c r="DE134" s="31">
        <f t="shared" ref="DE134" si="582">AM134+BA134+BO134+CC134+CQ134</f>
        <v>0</v>
      </c>
      <c r="DF134" s="31">
        <f t="shared" ref="DF134" si="583">AN134+BB134+BP134+CD134+CR134</f>
        <v>0</v>
      </c>
      <c r="DG134" s="31">
        <f t="shared" ref="DG134" si="584">AO134+BC134+BQ134+CE134+CS134</f>
        <v>0</v>
      </c>
      <c r="DH134" s="31">
        <f t="shared" ref="DH134" si="585">AP134+BD134+BR134+CF134+CT134</f>
        <v>0</v>
      </c>
      <c r="DI134" s="31">
        <f t="shared" ref="DI134" si="586">AQ134+BE134+BS134+CG134+CU134</f>
        <v>0</v>
      </c>
      <c r="DJ134" s="24">
        <f t="shared" ref="DJ134" si="587">AR134+BF134+BT134+CH134+CV134</f>
        <v>0</v>
      </c>
      <c r="DK134" s="24">
        <f t="shared" ref="DK134" si="588">AS134+BG134+BU134+CI134+CW134</f>
        <v>1</v>
      </c>
      <c r="DL134" s="24" t="s">
        <v>239</v>
      </c>
    </row>
    <row r="135" spans="1:116" ht="47.25" x14ac:dyDescent="0.25">
      <c r="A135" s="23" t="s">
        <v>157</v>
      </c>
      <c r="B135" s="23" t="s">
        <v>265</v>
      </c>
      <c r="C135" s="23" t="s">
        <v>266</v>
      </c>
      <c r="D135" s="7">
        <f t="shared" ref="D135" si="589">CX135</f>
        <v>0</v>
      </c>
      <c r="E135" s="7">
        <f t="shared" ref="E135" si="590">CY135</f>
        <v>0</v>
      </c>
      <c r="F135" s="7">
        <f t="shared" ref="F135" si="591">CZ135</f>
        <v>0</v>
      </c>
      <c r="G135" s="7">
        <f t="shared" ref="G135" si="592">DA135</f>
        <v>0</v>
      </c>
      <c r="H135" s="7">
        <f t="shared" ref="H135" si="593">DB135</f>
        <v>0</v>
      </c>
      <c r="I135" s="3">
        <f t="shared" ref="I135" si="594">DC135</f>
        <v>0</v>
      </c>
      <c r="J135" s="3">
        <f t="shared" ref="J135" si="595">DD135</f>
        <v>1</v>
      </c>
      <c r="K135" s="7">
        <f t="shared" ref="K135" si="596">DE135</f>
        <v>0</v>
      </c>
      <c r="L135" s="7">
        <f t="shared" ref="L135" si="597">DF135</f>
        <v>0</v>
      </c>
      <c r="M135" s="7">
        <f t="shared" ref="M135" si="598">DG135</f>
        <v>0</v>
      </c>
      <c r="N135" s="7">
        <f t="shared" ref="N135" si="599">DH135</f>
        <v>0</v>
      </c>
      <c r="O135" s="7">
        <f t="shared" ref="O135" si="600">DI135</f>
        <v>0</v>
      </c>
      <c r="P135" s="3">
        <f t="shared" ref="P135" si="601">DJ135</f>
        <v>0</v>
      </c>
      <c r="Q135" s="3">
        <f t="shared" ref="Q135" si="602">DK135</f>
        <v>1</v>
      </c>
      <c r="R135" s="27" t="s">
        <v>239</v>
      </c>
      <c r="S135" s="27" t="s">
        <v>239</v>
      </c>
      <c r="T135" s="27" t="s">
        <v>239</v>
      </c>
      <c r="U135" s="27" t="s">
        <v>239</v>
      </c>
      <c r="V135" s="27" t="s">
        <v>239</v>
      </c>
      <c r="W135" s="27" t="s">
        <v>239</v>
      </c>
      <c r="X135" s="27" t="s">
        <v>239</v>
      </c>
      <c r="Y135" s="27" t="s">
        <v>239</v>
      </c>
      <c r="Z135" s="27" t="s">
        <v>239</v>
      </c>
      <c r="AA135" s="27" t="s">
        <v>239</v>
      </c>
      <c r="AB135" s="27" t="s">
        <v>239</v>
      </c>
      <c r="AC135" s="27" t="s">
        <v>239</v>
      </c>
      <c r="AD135" s="27" t="s">
        <v>239</v>
      </c>
      <c r="AE135" s="27" t="s">
        <v>239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12">
        <v>0</v>
      </c>
      <c r="AL135" s="12">
        <v>1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12">
        <v>0</v>
      </c>
      <c r="AS135" s="12">
        <v>1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12">
        <v>0</v>
      </c>
      <c r="AZ135" s="12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12">
        <v>0</v>
      </c>
      <c r="BG135" s="12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12">
        <v>0</v>
      </c>
      <c r="BN135" s="12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12">
        <v>0</v>
      </c>
      <c r="BU135" s="12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12">
        <v>0</v>
      </c>
      <c r="CB135" s="12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12">
        <v>0</v>
      </c>
      <c r="CI135" s="12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12">
        <v>0</v>
      </c>
      <c r="CP135" s="12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12">
        <v>0</v>
      </c>
      <c r="CW135" s="12">
        <v>0</v>
      </c>
      <c r="CX135" s="31">
        <f t="shared" ref="CX135" si="603">AF135+AT135+BH135+BV135+CJ135</f>
        <v>0</v>
      </c>
      <c r="CY135" s="31">
        <f t="shared" ref="CY135" si="604">AG135+AU135+BI135+BW135+CK135</f>
        <v>0</v>
      </c>
      <c r="CZ135" s="31">
        <f t="shared" ref="CZ135" si="605">AH135+AV135+BJ135+BX135+CL135</f>
        <v>0</v>
      </c>
      <c r="DA135" s="31">
        <f t="shared" ref="DA135" si="606">AI135+AW135+BK135+BY135+CM135</f>
        <v>0</v>
      </c>
      <c r="DB135" s="31">
        <f t="shared" ref="DB135" si="607">AJ135+AX135+BL135+BZ135+CN135</f>
        <v>0</v>
      </c>
      <c r="DC135" s="24">
        <f t="shared" ref="DC135" si="608">AK135+AY135+BM135+CA135+CO135</f>
        <v>0</v>
      </c>
      <c r="DD135" s="24">
        <f t="shared" ref="DD135" si="609">AL135+AZ135+BN135+CB135+CP135</f>
        <v>1</v>
      </c>
      <c r="DE135" s="31">
        <f t="shared" ref="DE135" si="610">AM135+BA135+BO135+CC135+CQ135</f>
        <v>0</v>
      </c>
      <c r="DF135" s="31">
        <f t="shared" ref="DF135" si="611">AN135+BB135+BP135+CD135+CR135</f>
        <v>0</v>
      </c>
      <c r="DG135" s="31">
        <f t="shared" ref="DG135" si="612">AO135+BC135+BQ135+CE135+CS135</f>
        <v>0</v>
      </c>
      <c r="DH135" s="31">
        <f t="shared" ref="DH135" si="613">AP135+BD135+BR135+CF135+CT135</f>
        <v>0</v>
      </c>
      <c r="DI135" s="31">
        <f t="shared" ref="DI135" si="614">AQ135+BE135+BS135+CG135+CU135</f>
        <v>0</v>
      </c>
      <c r="DJ135" s="24">
        <f t="shared" ref="DJ135" si="615">AR135+BF135+BT135+CH135+CV135</f>
        <v>0</v>
      </c>
      <c r="DK135" s="24">
        <f t="shared" ref="DK135" si="616">AS135+BG135+BU135+CI135+CW135</f>
        <v>1</v>
      </c>
      <c r="DL135" s="24" t="s">
        <v>239</v>
      </c>
    </row>
    <row r="136" spans="1:116" ht="47.25" x14ac:dyDescent="0.25">
      <c r="A136" s="23" t="s">
        <v>157</v>
      </c>
      <c r="B136" s="23" t="s">
        <v>556</v>
      </c>
      <c r="C136" s="23" t="s">
        <v>557</v>
      </c>
      <c r="D136" s="7">
        <f t="shared" si="337"/>
        <v>0</v>
      </c>
      <c r="E136" s="7">
        <f t="shared" si="338"/>
        <v>0</v>
      </c>
      <c r="F136" s="7">
        <f t="shared" si="339"/>
        <v>0</v>
      </c>
      <c r="G136" s="7">
        <f t="shared" si="340"/>
        <v>0</v>
      </c>
      <c r="H136" s="7">
        <f t="shared" si="341"/>
        <v>0</v>
      </c>
      <c r="I136" s="3">
        <f t="shared" si="342"/>
        <v>0</v>
      </c>
      <c r="J136" s="3">
        <f t="shared" si="343"/>
        <v>0</v>
      </c>
      <c r="K136" s="7">
        <f t="shared" si="407"/>
        <v>0</v>
      </c>
      <c r="L136" s="7">
        <f t="shared" si="408"/>
        <v>0</v>
      </c>
      <c r="M136" s="7">
        <f t="shared" si="409"/>
        <v>0</v>
      </c>
      <c r="N136" s="7">
        <f t="shared" si="410"/>
        <v>0</v>
      </c>
      <c r="O136" s="7">
        <f t="shared" si="411"/>
        <v>0</v>
      </c>
      <c r="P136" s="3">
        <f t="shared" si="412"/>
        <v>0</v>
      </c>
      <c r="Q136" s="3">
        <f t="shared" si="419"/>
        <v>0</v>
      </c>
      <c r="R136" s="27" t="s">
        <v>239</v>
      </c>
      <c r="S136" s="27" t="s">
        <v>239</v>
      </c>
      <c r="T136" s="27" t="s">
        <v>239</v>
      </c>
      <c r="U136" s="27" t="s">
        <v>239</v>
      </c>
      <c r="V136" s="27" t="s">
        <v>239</v>
      </c>
      <c r="W136" s="27" t="s">
        <v>239</v>
      </c>
      <c r="X136" s="27" t="s">
        <v>239</v>
      </c>
      <c r="Y136" s="27" t="s">
        <v>239</v>
      </c>
      <c r="Z136" s="27" t="s">
        <v>239</v>
      </c>
      <c r="AA136" s="27" t="s">
        <v>239</v>
      </c>
      <c r="AB136" s="27" t="s">
        <v>239</v>
      </c>
      <c r="AC136" s="27" t="s">
        <v>239</v>
      </c>
      <c r="AD136" s="27" t="s">
        <v>239</v>
      </c>
      <c r="AE136" s="27" t="s">
        <v>239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12">
        <v>0</v>
      </c>
      <c r="AL136" s="12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12">
        <v>0</v>
      </c>
      <c r="AS136" s="12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12">
        <v>0</v>
      </c>
      <c r="AZ136" s="12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12">
        <v>0</v>
      </c>
      <c r="BG136" s="12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12">
        <v>0</v>
      </c>
      <c r="BN136" s="12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12">
        <v>0</v>
      </c>
      <c r="BU136" s="12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12">
        <v>0</v>
      </c>
      <c r="CB136" s="12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12">
        <v>0</v>
      </c>
      <c r="CI136" s="12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12">
        <v>0</v>
      </c>
      <c r="CP136" s="12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12">
        <v>0</v>
      </c>
      <c r="CW136" s="12">
        <v>0</v>
      </c>
      <c r="CX136" s="31">
        <f t="shared" si="344"/>
        <v>0</v>
      </c>
      <c r="CY136" s="31">
        <f t="shared" si="345"/>
        <v>0</v>
      </c>
      <c r="CZ136" s="31">
        <f t="shared" si="346"/>
        <v>0</v>
      </c>
      <c r="DA136" s="31">
        <f t="shared" si="347"/>
        <v>0</v>
      </c>
      <c r="DB136" s="31">
        <f t="shared" si="348"/>
        <v>0</v>
      </c>
      <c r="DC136" s="24">
        <f t="shared" si="349"/>
        <v>0</v>
      </c>
      <c r="DD136" s="24">
        <f t="shared" si="350"/>
        <v>0</v>
      </c>
      <c r="DE136" s="31">
        <f t="shared" si="420"/>
        <v>0</v>
      </c>
      <c r="DF136" s="31">
        <f t="shared" si="413"/>
        <v>0</v>
      </c>
      <c r="DG136" s="31">
        <f t="shared" si="414"/>
        <v>0</v>
      </c>
      <c r="DH136" s="31">
        <f t="shared" si="415"/>
        <v>0</v>
      </c>
      <c r="DI136" s="31">
        <f t="shared" si="416"/>
        <v>0</v>
      </c>
      <c r="DJ136" s="24">
        <f t="shared" si="417"/>
        <v>0</v>
      </c>
      <c r="DK136" s="24">
        <f t="shared" si="418"/>
        <v>0</v>
      </c>
      <c r="DL136" s="24" t="s">
        <v>239</v>
      </c>
    </row>
    <row r="137" spans="1:116" ht="47.25" x14ac:dyDescent="0.25">
      <c r="A137" s="23" t="s">
        <v>157</v>
      </c>
      <c r="B137" s="23" t="s">
        <v>480</v>
      </c>
      <c r="C137" s="23" t="s">
        <v>560</v>
      </c>
      <c r="D137" s="7">
        <f t="shared" ref="D137" si="617">CX137</f>
        <v>0.8</v>
      </c>
      <c r="E137" s="7">
        <f t="shared" ref="E137" si="618">CY137</f>
        <v>0</v>
      </c>
      <c r="F137" s="7">
        <f t="shared" ref="F137" si="619">CZ137</f>
        <v>0</v>
      </c>
      <c r="G137" s="7">
        <f t="shared" ref="G137" si="620">DA137</f>
        <v>0</v>
      </c>
      <c r="H137" s="7">
        <f t="shared" ref="H137" si="621">DB137</f>
        <v>0</v>
      </c>
      <c r="I137" s="3">
        <f t="shared" ref="I137" si="622">DC137</f>
        <v>0</v>
      </c>
      <c r="J137" s="3">
        <f t="shared" ref="J137" si="623">DD137</f>
        <v>1</v>
      </c>
      <c r="K137" s="7">
        <f t="shared" ref="K137" si="624">DE137</f>
        <v>0.8</v>
      </c>
      <c r="L137" s="7">
        <f t="shared" ref="L137" si="625">DF137</f>
        <v>0</v>
      </c>
      <c r="M137" s="7">
        <f t="shared" ref="M137" si="626">DG137</f>
        <v>0</v>
      </c>
      <c r="N137" s="7">
        <f t="shared" ref="N137" si="627">DH137</f>
        <v>0</v>
      </c>
      <c r="O137" s="7">
        <f t="shared" ref="O137" si="628">DI137</f>
        <v>0</v>
      </c>
      <c r="P137" s="3">
        <f t="shared" ref="P137" si="629">DJ137</f>
        <v>0</v>
      </c>
      <c r="Q137" s="3">
        <f t="shared" ref="Q137" si="630">DK137</f>
        <v>1</v>
      </c>
      <c r="R137" s="27" t="s">
        <v>239</v>
      </c>
      <c r="S137" s="27" t="s">
        <v>239</v>
      </c>
      <c r="T137" s="27" t="s">
        <v>239</v>
      </c>
      <c r="U137" s="27" t="s">
        <v>239</v>
      </c>
      <c r="V137" s="27" t="s">
        <v>239</v>
      </c>
      <c r="W137" s="27" t="s">
        <v>239</v>
      </c>
      <c r="X137" s="27" t="s">
        <v>239</v>
      </c>
      <c r="Y137" s="27" t="s">
        <v>239</v>
      </c>
      <c r="Z137" s="27" t="s">
        <v>239</v>
      </c>
      <c r="AA137" s="27" t="s">
        <v>239</v>
      </c>
      <c r="AB137" s="27" t="s">
        <v>239</v>
      </c>
      <c r="AC137" s="27" t="s">
        <v>239</v>
      </c>
      <c r="AD137" s="27" t="s">
        <v>239</v>
      </c>
      <c r="AE137" s="27" t="s">
        <v>239</v>
      </c>
      <c r="AF137" s="9">
        <v>0.8</v>
      </c>
      <c r="AG137" s="9">
        <v>0</v>
      </c>
      <c r="AH137" s="9">
        <v>0</v>
      </c>
      <c r="AI137" s="9">
        <v>0</v>
      </c>
      <c r="AJ137" s="9">
        <v>0</v>
      </c>
      <c r="AK137" s="12">
        <v>0</v>
      </c>
      <c r="AL137" s="12">
        <v>1</v>
      </c>
      <c r="AM137" s="9">
        <v>0.8</v>
      </c>
      <c r="AN137" s="9">
        <v>0</v>
      </c>
      <c r="AO137" s="9">
        <v>0</v>
      </c>
      <c r="AP137" s="9">
        <v>0</v>
      </c>
      <c r="AQ137" s="9">
        <v>0</v>
      </c>
      <c r="AR137" s="12">
        <v>0</v>
      </c>
      <c r="AS137" s="12">
        <v>1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12">
        <v>0</v>
      </c>
      <c r="AZ137" s="12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12">
        <v>0</v>
      </c>
      <c r="BG137" s="12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12">
        <v>0</v>
      </c>
      <c r="BN137" s="12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12">
        <v>0</v>
      </c>
      <c r="BU137" s="12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12">
        <v>0</v>
      </c>
      <c r="CB137" s="12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12">
        <v>0</v>
      </c>
      <c r="CI137" s="12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12">
        <v>0</v>
      </c>
      <c r="CP137" s="12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12">
        <v>0</v>
      </c>
      <c r="CW137" s="12">
        <v>0</v>
      </c>
      <c r="CX137" s="31">
        <f t="shared" ref="CX137" si="631">AF137+AT137+BH137+BV137+CJ137</f>
        <v>0.8</v>
      </c>
      <c r="CY137" s="31">
        <f t="shared" ref="CY137" si="632">AG137+AU137+BI137+BW137+CK137</f>
        <v>0</v>
      </c>
      <c r="CZ137" s="31">
        <f t="shared" ref="CZ137" si="633">AH137+AV137+BJ137+BX137+CL137</f>
        <v>0</v>
      </c>
      <c r="DA137" s="31">
        <f t="shared" ref="DA137" si="634">AI137+AW137+BK137+BY137+CM137</f>
        <v>0</v>
      </c>
      <c r="DB137" s="31">
        <f t="shared" ref="DB137" si="635">AJ137+AX137+BL137+BZ137+CN137</f>
        <v>0</v>
      </c>
      <c r="DC137" s="24">
        <f t="shared" ref="DC137" si="636">AK137+AY137+BM137+CA137+CO137</f>
        <v>0</v>
      </c>
      <c r="DD137" s="24">
        <f t="shared" ref="DD137" si="637">AL137+AZ137+BN137+CB137+CP137</f>
        <v>1</v>
      </c>
      <c r="DE137" s="31">
        <f t="shared" ref="DE137" si="638">AM137+BA137+BO137+CC137+CQ137</f>
        <v>0.8</v>
      </c>
      <c r="DF137" s="31">
        <f t="shared" ref="DF137" si="639">AN137+BB137+BP137+CD137+CR137</f>
        <v>0</v>
      </c>
      <c r="DG137" s="31">
        <f t="shared" ref="DG137" si="640">AO137+BC137+BQ137+CE137+CS137</f>
        <v>0</v>
      </c>
      <c r="DH137" s="31">
        <f t="shared" ref="DH137" si="641">AP137+BD137+BR137+CF137+CT137</f>
        <v>0</v>
      </c>
      <c r="DI137" s="31">
        <f t="shared" ref="DI137" si="642">AQ137+BE137+BS137+CG137+CU137</f>
        <v>0</v>
      </c>
      <c r="DJ137" s="24">
        <f t="shared" ref="DJ137" si="643">AR137+BF137+BT137+CH137+CV137</f>
        <v>0</v>
      </c>
      <c r="DK137" s="24">
        <f t="shared" ref="DK137" si="644">AS137+BG137+BU137+CI137+CW137</f>
        <v>1</v>
      </c>
      <c r="DL137" s="24" t="s">
        <v>239</v>
      </c>
    </row>
    <row r="138" spans="1:116" ht="47.25" x14ac:dyDescent="0.25">
      <c r="A138" s="23" t="s">
        <v>157</v>
      </c>
      <c r="B138" s="23" t="s">
        <v>267</v>
      </c>
      <c r="C138" s="23" t="s">
        <v>268</v>
      </c>
      <c r="D138" s="7">
        <f t="shared" ref="D138:D139" si="645">CX138</f>
        <v>0.8</v>
      </c>
      <c r="E138" s="7">
        <f t="shared" ref="E138:E139" si="646">CY138</f>
        <v>0</v>
      </c>
      <c r="F138" s="7">
        <f t="shared" ref="F138:F139" si="647">CZ138</f>
        <v>0</v>
      </c>
      <c r="G138" s="7">
        <f t="shared" ref="G138:G139" si="648">DA138</f>
        <v>0</v>
      </c>
      <c r="H138" s="7">
        <f t="shared" ref="H138:H139" si="649">DB138</f>
        <v>0</v>
      </c>
      <c r="I138" s="3">
        <f t="shared" ref="I138:I139" si="650">DC138</f>
        <v>0</v>
      </c>
      <c r="J138" s="3">
        <f t="shared" ref="J138:J139" si="651">DD138</f>
        <v>1</v>
      </c>
      <c r="K138" s="7">
        <f t="shared" ref="K138:K139" si="652">DE138</f>
        <v>0.8</v>
      </c>
      <c r="L138" s="7">
        <f t="shared" ref="L138:L139" si="653">DF138</f>
        <v>0</v>
      </c>
      <c r="M138" s="7">
        <f t="shared" ref="M138:M139" si="654">DG138</f>
        <v>0</v>
      </c>
      <c r="N138" s="7">
        <f t="shared" ref="N138:N139" si="655">DH138</f>
        <v>0</v>
      </c>
      <c r="O138" s="7">
        <f t="shared" ref="O138:O139" si="656">DI138</f>
        <v>0</v>
      </c>
      <c r="P138" s="3">
        <f t="shared" ref="P138:P139" si="657">DJ138</f>
        <v>0</v>
      </c>
      <c r="Q138" s="3">
        <f t="shared" ref="Q138:Q139" si="658">DK138</f>
        <v>1</v>
      </c>
      <c r="R138" s="27" t="s">
        <v>239</v>
      </c>
      <c r="S138" s="27" t="s">
        <v>239</v>
      </c>
      <c r="T138" s="27" t="s">
        <v>239</v>
      </c>
      <c r="U138" s="27" t="s">
        <v>239</v>
      </c>
      <c r="V138" s="27" t="s">
        <v>239</v>
      </c>
      <c r="W138" s="27" t="s">
        <v>239</v>
      </c>
      <c r="X138" s="27" t="s">
        <v>239</v>
      </c>
      <c r="Y138" s="27" t="s">
        <v>239</v>
      </c>
      <c r="Z138" s="27" t="s">
        <v>239</v>
      </c>
      <c r="AA138" s="27" t="s">
        <v>239</v>
      </c>
      <c r="AB138" s="27" t="s">
        <v>239</v>
      </c>
      <c r="AC138" s="27" t="s">
        <v>239</v>
      </c>
      <c r="AD138" s="27" t="s">
        <v>239</v>
      </c>
      <c r="AE138" s="27" t="s">
        <v>239</v>
      </c>
      <c r="AF138" s="9">
        <v>0.8</v>
      </c>
      <c r="AG138" s="9">
        <v>0</v>
      </c>
      <c r="AH138" s="9">
        <v>0</v>
      </c>
      <c r="AI138" s="9">
        <v>0</v>
      </c>
      <c r="AJ138" s="9">
        <v>0</v>
      </c>
      <c r="AK138" s="12">
        <v>0</v>
      </c>
      <c r="AL138" s="12">
        <v>1</v>
      </c>
      <c r="AM138" s="9">
        <v>0.8</v>
      </c>
      <c r="AN138" s="9">
        <v>0</v>
      </c>
      <c r="AO138" s="9">
        <v>0</v>
      </c>
      <c r="AP138" s="9">
        <v>0</v>
      </c>
      <c r="AQ138" s="9">
        <v>0</v>
      </c>
      <c r="AR138" s="12">
        <v>0</v>
      </c>
      <c r="AS138" s="12">
        <v>1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12">
        <v>0</v>
      </c>
      <c r="AZ138" s="12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12">
        <v>0</v>
      </c>
      <c r="BG138" s="12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12">
        <v>0</v>
      </c>
      <c r="BN138" s="12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12">
        <v>0</v>
      </c>
      <c r="BU138" s="12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12">
        <v>0</v>
      </c>
      <c r="CB138" s="12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12">
        <v>0</v>
      </c>
      <c r="CI138" s="12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12">
        <v>0</v>
      </c>
      <c r="CP138" s="12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12">
        <v>0</v>
      </c>
      <c r="CW138" s="12">
        <v>0</v>
      </c>
      <c r="CX138" s="31">
        <f t="shared" ref="CX138:CX139" si="659">AF138+AT138+BH138+BV138+CJ138</f>
        <v>0.8</v>
      </c>
      <c r="CY138" s="31">
        <f t="shared" ref="CY138:CY139" si="660">AG138+AU138+BI138+BW138+CK138</f>
        <v>0</v>
      </c>
      <c r="CZ138" s="31">
        <f t="shared" ref="CZ138:CZ139" si="661">AH138+AV138+BJ138+BX138+CL138</f>
        <v>0</v>
      </c>
      <c r="DA138" s="31">
        <f t="shared" ref="DA138:DA139" si="662">AI138+AW138+BK138+BY138+CM138</f>
        <v>0</v>
      </c>
      <c r="DB138" s="31">
        <f t="shared" ref="DB138:DB139" si="663">AJ138+AX138+BL138+BZ138+CN138</f>
        <v>0</v>
      </c>
      <c r="DC138" s="24">
        <f t="shared" ref="DC138:DC139" si="664">AK138+AY138+BM138+CA138+CO138</f>
        <v>0</v>
      </c>
      <c r="DD138" s="24">
        <f t="shared" ref="DD138:DD139" si="665">AL138+AZ138+BN138+CB138+CP138</f>
        <v>1</v>
      </c>
      <c r="DE138" s="31">
        <f t="shared" ref="DE138:DE139" si="666">AM138+BA138+BO138+CC138+CQ138</f>
        <v>0.8</v>
      </c>
      <c r="DF138" s="31">
        <f t="shared" ref="DF138:DF139" si="667">AN138+BB138+BP138+CD138+CR138</f>
        <v>0</v>
      </c>
      <c r="DG138" s="31">
        <f t="shared" ref="DG138:DG139" si="668">AO138+BC138+BQ138+CE138+CS138</f>
        <v>0</v>
      </c>
      <c r="DH138" s="31">
        <f t="shared" ref="DH138:DH139" si="669">AP138+BD138+BR138+CF138+CT138</f>
        <v>0</v>
      </c>
      <c r="DI138" s="31">
        <f t="shared" ref="DI138:DI139" si="670">AQ138+BE138+BS138+CG138+CU138</f>
        <v>0</v>
      </c>
      <c r="DJ138" s="24">
        <f t="shared" ref="DJ138:DJ139" si="671">AR138+BF138+BT138+CH138+CV138</f>
        <v>0</v>
      </c>
      <c r="DK138" s="24">
        <f t="shared" ref="DK138:DK139" si="672">AS138+BG138+BU138+CI138+CW138</f>
        <v>1</v>
      </c>
      <c r="DL138" s="24" t="s">
        <v>239</v>
      </c>
    </row>
    <row r="139" spans="1:116" ht="47.25" x14ac:dyDescent="0.25">
      <c r="A139" s="23" t="s">
        <v>157</v>
      </c>
      <c r="B139" s="23" t="s">
        <v>269</v>
      </c>
      <c r="C139" s="23" t="s">
        <v>270</v>
      </c>
      <c r="D139" s="7">
        <f t="shared" si="645"/>
        <v>0.8</v>
      </c>
      <c r="E139" s="7">
        <f t="shared" si="646"/>
        <v>0</v>
      </c>
      <c r="F139" s="7">
        <f t="shared" si="647"/>
        <v>0</v>
      </c>
      <c r="G139" s="7">
        <f t="shared" si="648"/>
        <v>0</v>
      </c>
      <c r="H139" s="7">
        <f t="shared" si="649"/>
        <v>0</v>
      </c>
      <c r="I139" s="3">
        <f t="shared" si="650"/>
        <v>0</v>
      </c>
      <c r="J139" s="3">
        <f t="shared" si="651"/>
        <v>1</v>
      </c>
      <c r="K139" s="7">
        <f t="shared" si="652"/>
        <v>0.8</v>
      </c>
      <c r="L139" s="7">
        <f t="shared" si="653"/>
        <v>0</v>
      </c>
      <c r="M139" s="7">
        <f t="shared" si="654"/>
        <v>0</v>
      </c>
      <c r="N139" s="7">
        <f t="shared" si="655"/>
        <v>0</v>
      </c>
      <c r="O139" s="7">
        <f t="shared" si="656"/>
        <v>0</v>
      </c>
      <c r="P139" s="3">
        <f t="shared" si="657"/>
        <v>0</v>
      </c>
      <c r="Q139" s="3">
        <f t="shared" si="658"/>
        <v>1</v>
      </c>
      <c r="R139" s="27" t="s">
        <v>239</v>
      </c>
      <c r="S139" s="27" t="s">
        <v>239</v>
      </c>
      <c r="T139" s="27" t="s">
        <v>239</v>
      </c>
      <c r="U139" s="27" t="s">
        <v>239</v>
      </c>
      <c r="V139" s="27" t="s">
        <v>239</v>
      </c>
      <c r="W139" s="27" t="s">
        <v>239</v>
      </c>
      <c r="X139" s="27" t="s">
        <v>239</v>
      </c>
      <c r="Y139" s="27" t="s">
        <v>239</v>
      </c>
      <c r="Z139" s="27" t="s">
        <v>239</v>
      </c>
      <c r="AA139" s="27" t="s">
        <v>239</v>
      </c>
      <c r="AB139" s="27" t="s">
        <v>239</v>
      </c>
      <c r="AC139" s="27" t="s">
        <v>239</v>
      </c>
      <c r="AD139" s="27" t="s">
        <v>239</v>
      </c>
      <c r="AE139" s="27" t="s">
        <v>239</v>
      </c>
      <c r="AF139" s="9">
        <v>0.8</v>
      </c>
      <c r="AG139" s="9">
        <v>0</v>
      </c>
      <c r="AH139" s="9">
        <v>0</v>
      </c>
      <c r="AI139" s="9">
        <v>0</v>
      </c>
      <c r="AJ139" s="9">
        <v>0</v>
      </c>
      <c r="AK139" s="12">
        <v>0</v>
      </c>
      <c r="AL139" s="12">
        <v>1</v>
      </c>
      <c r="AM139" s="9">
        <v>0.8</v>
      </c>
      <c r="AN139" s="9">
        <v>0</v>
      </c>
      <c r="AO139" s="9">
        <v>0</v>
      </c>
      <c r="AP139" s="9">
        <v>0</v>
      </c>
      <c r="AQ139" s="9">
        <v>0</v>
      </c>
      <c r="AR139" s="12">
        <v>0</v>
      </c>
      <c r="AS139" s="12">
        <v>1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12">
        <v>0</v>
      </c>
      <c r="AZ139" s="12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12">
        <v>0</v>
      </c>
      <c r="BG139" s="12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12">
        <v>0</v>
      </c>
      <c r="BN139" s="12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12">
        <v>0</v>
      </c>
      <c r="BU139" s="12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12">
        <v>0</v>
      </c>
      <c r="CB139" s="12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12">
        <v>0</v>
      </c>
      <c r="CI139" s="12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12">
        <v>0</v>
      </c>
      <c r="CP139" s="12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12">
        <v>0</v>
      </c>
      <c r="CW139" s="12">
        <v>0</v>
      </c>
      <c r="CX139" s="31">
        <f t="shared" si="659"/>
        <v>0.8</v>
      </c>
      <c r="CY139" s="31">
        <f t="shared" si="660"/>
        <v>0</v>
      </c>
      <c r="CZ139" s="31">
        <f t="shared" si="661"/>
        <v>0</v>
      </c>
      <c r="DA139" s="31">
        <f t="shared" si="662"/>
        <v>0</v>
      </c>
      <c r="DB139" s="31">
        <f t="shared" si="663"/>
        <v>0</v>
      </c>
      <c r="DC139" s="24">
        <f t="shared" si="664"/>
        <v>0</v>
      </c>
      <c r="DD139" s="24">
        <f t="shared" si="665"/>
        <v>1</v>
      </c>
      <c r="DE139" s="31">
        <f t="shared" si="666"/>
        <v>0.8</v>
      </c>
      <c r="DF139" s="31">
        <f t="shared" si="667"/>
        <v>0</v>
      </c>
      <c r="DG139" s="31">
        <f t="shared" si="668"/>
        <v>0</v>
      </c>
      <c r="DH139" s="31">
        <f t="shared" si="669"/>
        <v>0</v>
      </c>
      <c r="DI139" s="31">
        <f t="shared" si="670"/>
        <v>0</v>
      </c>
      <c r="DJ139" s="24">
        <f t="shared" si="671"/>
        <v>0</v>
      </c>
      <c r="DK139" s="24">
        <f t="shared" si="672"/>
        <v>1</v>
      </c>
      <c r="DL139" s="24" t="s">
        <v>239</v>
      </c>
    </row>
    <row r="140" spans="1:116" ht="47.25" x14ac:dyDescent="0.25">
      <c r="A140" s="23" t="s">
        <v>157</v>
      </c>
      <c r="B140" s="23" t="s">
        <v>693</v>
      </c>
      <c r="C140" s="23" t="s">
        <v>271</v>
      </c>
      <c r="D140" s="7">
        <f t="shared" ref="D140:D143" si="673">CX140</f>
        <v>0</v>
      </c>
      <c r="E140" s="7">
        <f t="shared" ref="E140:E143" si="674">CY140</f>
        <v>0</v>
      </c>
      <c r="F140" s="7">
        <f t="shared" ref="F140:F143" si="675">CZ140</f>
        <v>0</v>
      </c>
      <c r="G140" s="7">
        <f t="shared" ref="G140:G143" si="676">DA140</f>
        <v>0</v>
      </c>
      <c r="H140" s="7">
        <f t="shared" ref="H140:H143" si="677">DB140</f>
        <v>0</v>
      </c>
      <c r="I140" s="3">
        <f t="shared" ref="I140:I143" si="678">DC140</f>
        <v>0</v>
      </c>
      <c r="J140" s="3">
        <f t="shared" ref="J140:J143" si="679">DD140</f>
        <v>1</v>
      </c>
      <c r="K140" s="7">
        <f t="shared" ref="K140:K143" si="680">DE140</f>
        <v>0</v>
      </c>
      <c r="L140" s="7">
        <f t="shared" ref="L140:L143" si="681">DF140</f>
        <v>0</v>
      </c>
      <c r="M140" s="7">
        <f t="shared" ref="M140:M143" si="682">DG140</f>
        <v>0</v>
      </c>
      <c r="N140" s="7">
        <f t="shared" ref="N140:N143" si="683">DH140</f>
        <v>0</v>
      </c>
      <c r="O140" s="7">
        <f t="shared" ref="O140:O143" si="684">DI140</f>
        <v>0</v>
      </c>
      <c r="P140" s="3">
        <f t="shared" ref="P140:P143" si="685">DJ140</f>
        <v>0</v>
      </c>
      <c r="Q140" s="3">
        <f t="shared" ref="Q140:Q143" si="686">DK140</f>
        <v>1</v>
      </c>
      <c r="R140" s="27" t="s">
        <v>239</v>
      </c>
      <c r="S140" s="27" t="s">
        <v>239</v>
      </c>
      <c r="T140" s="27" t="s">
        <v>239</v>
      </c>
      <c r="U140" s="27" t="s">
        <v>239</v>
      </c>
      <c r="V140" s="27" t="s">
        <v>239</v>
      </c>
      <c r="W140" s="27" t="s">
        <v>239</v>
      </c>
      <c r="X140" s="27" t="s">
        <v>239</v>
      </c>
      <c r="Y140" s="27" t="s">
        <v>239</v>
      </c>
      <c r="Z140" s="27" t="s">
        <v>239</v>
      </c>
      <c r="AA140" s="27" t="s">
        <v>239</v>
      </c>
      <c r="AB140" s="27" t="s">
        <v>239</v>
      </c>
      <c r="AC140" s="27" t="s">
        <v>239</v>
      </c>
      <c r="AD140" s="27" t="s">
        <v>239</v>
      </c>
      <c r="AE140" s="27" t="s">
        <v>239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12">
        <v>0</v>
      </c>
      <c r="AL140" s="12">
        <v>1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12">
        <v>0</v>
      </c>
      <c r="AS140" s="12">
        <v>1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12">
        <v>0</v>
      </c>
      <c r="AZ140" s="12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12">
        <v>0</v>
      </c>
      <c r="BG140" s="12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12">
        <v>0</v>
      </c>
      <c r="BN140" s="12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12">
        <v>0</v>
      </c>
      <c r="BU140" s="12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12">
        <v>0</v>
      </c>
      <c r="CB140" s="12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12">
        <v>0</v>
      </c>
      <c r="CI140" s="12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12">
        <v>0</v>
      </c>
      <c r="CP140" s="12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12">
        <v>0</v>
      </c>
      <c r="CW140" s="12">
        <v>0</v>
      </c>
      <c r="CX140" s="31">
        <f t="shared" ref="CX140:CX143" si="687">AF140+AT140+BH140+BV140+CJ140</f>
        <v>0</v>
      </c>
      <c r="CY140" s="31">
        <f t="shared" ref="CY140:CY143" si="688">AG140+AU140+BI140+BW140+CK140</f>
        <v>0</v>
      </c>
      <c r="CZ140" s="31">
        <f t="shared" ref="CZ140:CZ143" si="689">AH140+AV140+BJ140+BX140+CL140</f>
        <v>0</v>
      </c>
      <c r="DA140" s="31">
        <f t="shared" ref="DA140:DA143" si="690">AI140+AW140+BK140+BY140+CM140</f>
        <v>0</v>
      </c>
      <c r="DB140" s="31">
        <f t="shared" ref="DB140:DB143" si="691">AJ140+AX140+BL140+BZ140+CN140</f>
        <v>0</v>
      </c>
      <c r="DC140" s="24">
        <f t="shared" ref="DC140:DC143" si="692">AK140+AY140+BM140+CA140+CO140</f>
        <v>0</v>
      </c>
      <c r="DD140" s="24">
        <f t="shared" ref="DD140:DD143" si="693">AL140+AZ140+BN140+CB140+CP140</f>
        <v>1</v>
      </c>
      <c r="DE140" s="31">
        <f t="shared" ref="DE140:DE143" si="694">AM140+BA140+BO140+CC140+CQ140</f>
        <v>0</v>
      </c>
      <c r="DF140" s="31">
        <f t="shared" ref="DF140:DF143" si="695">AN140+BB140+BP140+CD140+CR140</f>
        <v>0</v>
      </c>
      <c r="DG140" s="31">
        <f t="shared" ref="DG140:DG143" si="696">AO140+BC140+BQ140+CE140+CS140</f>
        <v>0</v>
      </c>
      <c r="DH140" s="31">
        <f t="shared" ref="DH140:DH143" si="697">AP140+BD140+BR140+CF140+CT140</f>
        <v>0</v>
      </c>
      <c r="DI140" s="31">
        <f t="shared" ref="DI140:DI143" si="698">AQ140+BE140+BS140+CG140+CU140</f>
        <v>0</v>
      </c>
      <c r="DJ140" s="24">
        <f t="shared" ref="DJ140:DJ143" si="699">AR140+BF140+BT140+CH140+CV140</f>
        <v>0</v>
      </c>
      <c r="DK140" s="24">
        <f t="shared" ref="DK140:DK143" si="700">AS140+BG140+BU140+CI140+CW140</f>
        <v>1</v>
      </c>
      <c r="DL140" s="24" t="s">
        <v>239</v>
      </c>
    </row>
    <row r="141" spans="1:116" ht="47.25" x14ac:dyDescent="0.25">
      <c r="A141" s="23" t="s">
        <v>157</v>
      </c>
      <c r="B141" s="23" t="s">
        <v>292</v>
      </c>
      <c r="C141" s="23" t="s">
        <v>293</v>
      </c>
      <c r="D141" s="7">
        <f t="shared" si="673"/>
        <v>1.26</v>
      </c>
      <c r="E141" s="7">
        <f t="shared" si="674"/>
        <v>0</v>
      </c>
      <c r="F141" s="7">
        <f t="shared" si="675"/>
        <v>0</v>
      </c>
      <c r="G141" s="7">
        <f t="shared" si="676"/>
        <v>0</v>
      </c>
      <c r="H141" s="7">
        <f t="shared" si="677"/>
        <v>0</v>
      </c>
      <c r="I141" s="3">
        <f t="shared" si="678"/>
        <v>0</v>
      </c>
      <c r="J141" s="3">
        <f t="shared" si="679"/>
        <v>1</v>
      </c>
      <c r="K141" s="7">
        <f t="shared" si="680"/>
        <v>1.26</v>
      </c>
      <c r="L141" s="7">
        <f t="shared" si="681"/>
        <v>0</v>
      </c>
      <c r="M141" s="7">
        <f t="shared" si="682"/>
        <v>0</v>
      </c>
      <c r="N141" s="7">
        <f t="shared" si="683"/>
        <v>0</v>
      </c>
      <c r="O141" s="7">
        <f t="shared" si="684"/>
        <v>0</v>
      </c>
      <c r="P141" s="3">
        <f t="shared" si="685"/>
        <v>0</v>
      </c>
      <c r="Q141" s="3">
        <f t="shared" si="686"/>
        <v>1</v>
      </c>
      <c r="R141" s="27" t="s">
        <v>239</v>
      </c>
      <c r="S141" s="27" t="s">
        <v>239</v>
      </c>
      <c r="T141" s="27" t="s">
        <v>239</v>
      </c>
      <c r="U141" s="27" t="s">
        <v>239</v>
      </c>
      <c r="V141" s="27" t="s">
        <v>239</v>
      </c>
      <c r="W141" s="27" t="s">
        <v>239</v>
      </c>
      <c r="X141" s="27" t="s">
        <v>239</v>
      </c>
      <c r="Y141" s="27" t="s">
        <v>239</v>
      </c>
      <c r="Z141" s="27" t="s">
        <v>239</v>
      </c>
      <c r="AA141" s="27" t="s">
        <v>239</v>
      </c>
      <c r="AB141" s="27" t="s">
        <v>239</v>
      </c>
      <c r="AC141" s="27" t="s">
        <v>239</v>
      </c>
      <c r="AD141" s="27" t="s">
        <v>239</v>
      </c>
      <c r="AE141" s="27" t="s">
        <v>239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12">
        <v>0</v>
      </c>
      <c r="AL141" s="12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12">
        <v>0</v>
      </c>
      <c r="AS141" s="12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12">
        <v>0</v>
      </c>
      <c r="AZ141" s="12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12">
        <v>0</v>
      </c>
      <c r="BG141" s="12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12">
        <v>0</v>
      </c>
      <c r="BN141" s="12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12">
        <v>0</v>
      </c>
      <c r="BU141" s="12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12">
        <v>0</v>
      </c>
      <c r="CB141" s="12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12">
        <v>0</v>
      </c>
      <c r="CI141" s="12">
        <v>0</v>
      </c>
      <c r="CJ141" s="9">
        <v>1.26</v>
      </c>
      <c r="CK141" s="9">
        <v>0</v>
      </c>
      <c r="CL141" s="9">
        <v>0</v>
      </c>
      <c r="CM141" s="9">
        <v>0</v>
      </c>
      <c r="CN141" s="9">
        <v>0</v>
      </c>
      <c r="CO141" s="12">
        <v>0</v>
      </c>
      <c r="CP141" s="12">
        <v>1</v>
      </c>
      <c r="CQ141" s="9">
        <v>1.26</v>
      </c>
      <c r="CR141" s="9">
        <v>0</v>
      </c>
      <c r="CS141" s="9">
        <v>0</v>
      </c>
      <c r="CT141" s="9">
        <v>0</v>
      </c>
      <c r="CU141" s="9">
        <v>0</v>
      </c>
      <c r="CV141" s="12">
        <v>0</v>
      </c>
      <c r="CW141" s="12">
        <v>1</v>
      </c>
      <c r="CX141" s="31">
        <f t="shared" si="687"/>
        <v>1.26</v>
      </c>
      <c r="CY141" s="31">
        <f t="shared" si="688"/>
        <v>0</v>
      </c>
      <c r="CZ141" s="31">
        <f t="shared" si="689"/>
        <v>0</v>
      </c>
      <c r="DA141" s="31">
        <f t="shared" si="690"/>
        <v>0</v>
      </c>
      <c r="DB141" s="31">
        <f t="shared" si="691"/>
        <v>0</v>
      </c>
      <c r="DC141" s="24">
        <f t="shared" si="692"/>
        <v>0</v>
      </c>
      <c r="DD141" s="24">
        <f t="shared" si="693"/>
        <v>1</v>
      </c>
      <c r="DE141" s="31">
        <f t="shared" si="694"/>
        <v>1.26</v>
      </c>
      <c r="DF141" s="31">
        <f t="shared" si="695"/>
        <v>0</v>
      </c>
      <c r="DG141" s="31">
        <f t="shared" si="696"/>
        <v>0</v>
      </c>
      <c r="DH141" s="31">
        <f t="shared" si="697"/>
        <v>0</v>
      </c>
      <c r="DI141" s="31">
        <f t="shared" si="698"/>
        <v>0</v>
      </c>
      <c r="DJ141" s="24">
        <f t="shared" si="699"/>
        <v>0</v>
      </c>
      <c r="DK141" s="24">
        <f t="shared" si="700"/>
        <v>1</v>
      </c>
      <c r="DL141" s="24" t="s">
        <v>239</v>
      </c>
    </row>
    <row r="142" spans="1:116" ht="31.5" x14ac:dyDescent="0.25">
      <c r="A142" s="23" t="s">
        <v>157</v>
      </c>
      <c r="B142" s="23" t="s">
        <v>485</v>
      </c>
      <c r="C142" s="23" t="s">
        <v>486</v>
      </c>
      <c r="D142" s="7">
        <f t="shared" si="673"/>
        <v>1.26</v>
      </c>
      <c r="E142" s="7">
        <f t="shared" si="674"/>
        <v>0</v>
      </c>
      <c r="F142" s="7">
        <f t="shared" si="675"/>
        <v>0</v>
      </c>
      <c r="G142" s="7">
        <f t="shared" si="676"/>
        <v>0</v>
      </c>
      <c r="H142" s="7">
        <f t="shared" si="677"/>
        <v>0</v>
      </c>
      <c r="I142" s="3">
        <f t="shared" si="678"/>
        <v>0</v>
      </c>
      <c r="J142" s="3">
        <f t="shared" si="679"/>
        <v>1</v>
      </c>
      <c r="K142" s="7">
        <f t="shared" si="680"/>
        <v>1.26</v>
      </c>
      <c r="L142" s="7">
        <f t="shared" si="681"/>
        <v>0</v>
      </c>
      <c r="M142" s="7">
        <f t="shared" si="682"/>
        <v>0</v>
      </c>
      <c r="N142" s="7">
        <f t="shared" si="683"/>
        <v>0</v>
      </c>
      <c r="O142" s="7">
        <f t="shared" si="684"/>
        <v>0</v>
      </c>
      <c r="P142" s="3">
        <f t="shared" si="685"/>
        <v>0</v>
      </c>
      <c r="Q142" s="3">
        <f t="shared" si="686"/>
        <v>1</v>
      </c>
      <c r="R142" s="27" t="s">
        <v>239</v>
      </c>
      <c r="S142" s="27" t="s">
        <v>239</v>
      </c>
      <c r="T142" s="27" t="s">
        <v>239</v>
      </c>
      <c r="U142" s="27" t="s">
        <v>239</v>
      </c>
      <c r="V142" s="27" t="s">
        <v>239</v>
      </c>
      <c r="W142" s="27" t="s">
        <v>239</v>
      </c>
      <c r="X142" s="27" t="s">
        <v>239</v>
      </c>
      <c r="Y142" s="27" t="s">
        <v>239</v>
      </c>
      <c r="Z142" s="27" t="s">
        <v>239</v>
      </c>
      <c r="AA142" s="27" t="s">
        <v>239</v>
      </c>
      <c r="AB142" s="27" t="s">
        <v>239</v>
      </c>
      <c r="AC142" s="27" t="s">
        <v>239</v>
      </c>
      <c r="AD142" s="27" t="s">
        <v>239</v>
      </c>
      <c r="AE142" s="27" t="s">
        <v>239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12">
        <v>0</v>
      </c>
      <c r="AL142" s="12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12">
        <v>0</v>
      </c>
      <c r="AS142" s="12">
        <v>0</v>
      </c>
      <c r="AT142" s="9">
        <v>1.26</v>
      </c>
      <c r="AU142" s="9">
        <v>0</v>
      </c>
      <c r="AV142" s="9">
        <v>0</v>
      </c>
      <c r="AW142" s="9">
        <v>0</v>
      </c>
      <c r="AX142" s="9">
        <v>0</v>
      </c>
      <c r="AY142" s="12">
        <v>0</v>
      </c>
      <c r="AZ142" s="12">
        <v>1</v>
      </c>
      <c r="BA142" s="9">
        <v>1.26</v>
      </c>
      <c r="BB142" s="9">
        <v>0</v>
      </c>
      <c r="BC142" s="9">
        <v>0</v>
      </c>
      <c r="BD142" s="9">
        <v>0</v>
      </c>
      <c r="BE142" s="9">
        <v>0</v>
      </c>
      <c r="BF142" s="12">
        <v>0</v>
      </c>
      <c r="BG142" s="12">
        <v>1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12">
        <v>0</v>
      </c>
      <c r="BN142" s="12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12">
        <v>0</v>
      </c>
      <c r="BU142" s="12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12">
        <v>0</v>
      </c>
      <c r="CB142" s="12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12">
        <v>0</v>
      </c>
      <c r="CI142" s="12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12">
        <v>0</v>
      </c>
      <c r="CP142" s="12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12">
        <v>0</v>
      </c>
      <c r="CW142" s="12">
        <v>0</v>
      </c>
      <c r="CX142" s="31">
        <f t="shared" si="687"/>
        <v>1.26</v>
      </c>
      <c r="CY142" s="31">
        <f t="shared" si="688"/>
        <v>0</v>
      </c>
      <c r="CZ142" s="31">
        <f t="shared" si="689"/>
        <v>0</v>
      </c>
      <c r="DA142" s="31">
        <f t="shared" si="690"/>
        <v>0</v>
      </c>
      <c r="DB142" s="31">
        <f t="shared" si="691"/>
        <v>0</v>
      </c>
      <c r="DC142" s="24">
        <f t="shared" si="692"/>
        <v>0</v>
      </c>
      <c r="DD142" s="24">
        <f t="shared" si="693"/>
        <v>1</v>
      </c>
      <c r="DE142" s="31">
        <f t="shared" si="694"/>
        <v>1.26</v>
      </c>
      <c r="DF142" s="31">
        <f t="shared" si="695"/>
        <v>0</v>
      </c>
      <c r="DG142" s="31">
        <f t="shared" si="696"/>
        <v>0</v>
      </c>
      <c r="DH142" s="31">
        <f t="shared" si="697"/>
        <v>0</v>
      </c>
      <c r="DI142" s="31">
        <f t="shared" si="698"/>
        <v>0</v>
      </c>
      <c r="DJ142" s="24">
        <f t="shared" si="699"/>
        <v>0</v>
      </c>
      <c r="DK142" s="24">
        <f t="shared" si="700"/>
        <v>1</v>
      </c>
      <c r="DL142" s="24" t="s">
        <v>239</v>
      </c>
    </row>
    <row r="143" spans="1:116" ht="47.25" x14ac:dyDescent="0.25">
      <c r="A143" s="23" t="s">
        <v>157</v>
      </c>
      <c r="B143" s="23" t="s">
        <v>694</v>
      </c>
      <c r="C143" s="23" t="s">
        <v>311</v>
      </c>
      <c r="D143" s="7">
        <f t="shared" si="673"/>
        <v>0.4</v>
      </c>
      <c r="E143" s="7">
        <f t="shared" si="674"/>
        <v>0</v>
      </c>
      <c r="F143" s="7">
        <f t="shared" si="675"/>
        <v>0</v>
      </c>
      <c r="G143" s="7">
        <f t="shared" si="676"/>
        <v>0</v>
      </c>
      <c r="H143" s="7">
        <f t="shared" si="677"/>
        <v>0</v>
      </c>
      <c r="I143" s="3">
        <f t="shared" si="678"/>
        <v>0</v>
      </c>
      <c r="J143" s="3">
        <f t="shared" si="679"/>
        <v>1</v>
      </c>
      <c r="K143" s="7">
        <f t="shared" si="680"/>
        <v>0.4</v>
      </c>
      <c r="L143" s="7">
        <f t="shared" si="681"/>
        <v>0</v>
      </c>
      <c r="M143" s="7">
        <f t="shared" si="682"/>
        <v>0</v>
      </c>
      <c r="N143" s="7">
        <f t="shared" si="683"/>
        <v>0</v>
      </c>
      <c r="O143" s="7">
        <f t="shared" si="684"/>
        <v>0</v>
      </c>
      <c r="P143" s="3">
        <f t="shared" si="685"/>
        <v>0</v>
      </c>
      <c r="Q143" s="3">
        <f t="shared" si="686"/>
        <v>1</v>
      </c>
      <c r="R143" s="27" t="s">
        <v>239</v>
      </c>
      <c r="S143" s="27" t="s">
        <v>239</v>
      </c>
      <c r="T143" s="27" t="s">
        <v>239</v>
      </c>
      <c r="U143" s="27" t="s">
        <v>239</v>
      </c>
      <c r="V143" s="27" t="s">
        <v>239</v>
      </c>
      <c r="W143" s="27" t="s">
        <v>239</v>
      </c>
      <c r="X143" s="27" t="s">
        <v>239</v>
      </c>
      <c r="Y143" s="27" t="s">
        <v>239</v>
      </c>
      <c r="Z143" s="27" t="s">
        <v>239</v>
      </c>
      <c r="AA143" s="27" t="s">
        <v>239</v>
      </c>
      <c r="AB143" s="27" t="s">
        <v>239</v>
      </c>
      <c r="AC143" s="27" t="s">
        <v>239</v>
      </c>
      <c r="AD143" s="27" t="s">
        <v>239</v>
      </c>
      <c r="AE143" s="27" t="s">
        <v>239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12">
        <v>0</v>
      </c>
      <c r="AL143" s="12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12">
        <v>0</v>
      </c>
      <c r="AS143" s="12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12">
        <v>0</v>
      </c>
      <c r="AZ143" s="12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12">
        <v>0</v>
      </c>
      <c r="BG143" s="12">
        <v>0</v>
      </c>
      <c r="BH143" s="9">
        <v>0.4</v>
      </c>
      <c r="BI143" s="9">
        <v>0</v>
      </c>
      <c r="BJ143" s="9">
        <v>0</v>
      </c>
      <c r="BK143" s="9">
        <v>0</v>
      </c>
      <c r="BL143" s="9">
        <v>0</v>
      </c>
      <c r="BM143" s="12">
        <v>0</v>
      </c>
      <c r="BN143" s="12">
        <v>1</v>
      </c>
      <c r="BO143" s="9">
        <v>0.4</v>
      </c>
      <c r="BP143" s="9">
        <v>0</v>
      </c>
      <c r="BQ143" s="9">
        <v>0</v>
      </c>
      <c r="BR143" s="9">
        <v>0</v>
      </c>
      <c r="BS143" s="9">
        <v>0</v>
      </c>
      <c r="BT143" s="12">
        <v>0</v>
      </c>
      <c r="BU143" s="12">
        <v>1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12">
        <v>0</v>
      </c>
      <c r="CB143" s="12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12">
        <v>0</v>
      </c>
      <c r="CI143" s="12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12">
        <v>0</v>
      </c>
      <c r="CP143" s="12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12">
        <v>0</v>
      </c>
      <c r="CW143" s="12">
        <v>0</v>
      </c>
      <c r="CX143" s="31">
        <f t="shared" si="687"/>
        <v>0.4</v>
      </c>
      <c r="CY143" s="31">
        <f t="shared" si="688"/>
        <v>0</v>
      </c>
      <c r="CZ143" s="31">
        <f t="shared" si="689"/>
        <v>0</v>
      </c>
      <c r="DA143" s="31">
        <f t="shared" si="690"/>
        <v>0</v>
      </c>
      <c r="DB143" s="31">
        <f t="shared" si="691"/>
        <v>0</v>
      </c>
      <c r="DC143" s="24">
        <f t="shared" si="692"/>
        <v>0</v>
      </c>
      <c r="DD143" s="24">
        <f t="shared" si="693"/>
        <v>1</v>
      </c>
      <c r="DE143" s="31">
        <f t="shared" si="694"/>
        <v>0.4</v>
      </c>
      <c r="DF143" s="31">
        <f t="shared" si="695"/>
        <v>0</v>
      </c>
      <c r="DG143" s="31">
        <f t="shared" si="696"/>
        <v>0</v>
      </c>
      <c r="DH143" s="31">
        <f t="shared" si="697"/>
        <v>0</v>
      </c>
      <c r="DI143" s="31">
        <f t="shared" si="698"/>
        <v>0</v>
      </c>
      <c r="DJ143" s="24">
        <f t="shared" si="699"/>
        <v>0</v>
      </c>
      <c r="DK143" s="24">
        <f t="shared" si="700"/>
        <v>1</v>
      </c>
      <c r="DL143" s="24" t="s">
        <v>239</v>
      </c>
    </row>
    <row r="144" spans="1:116" ht="47.25" x14ac:dyDescent="0.25">
      <c r="A144" s="23" t="s">
        <v>157</v>
      </c>
      <c r="B144" s="23" t="s">
        <v>312</v>
      </c>
      <c r="C144" s="23" t="s">
        <v>313</v>
      </c>
      <c r="D144" s="7">
        <f t="shared" ref="D144:D145" si="701">CX144</f>
        <v>0.4</v>
      </c>
      <c r="E144" s="7">
        <f t="shared" ref="E144:E145" si="702">CY144</f>
        <v>0</v>
      </c>
      <c r="F144" s="7">
        <f t="shared" ref="F144:F145" si="703">CZ144</f>
        <v>0</v>
      </c>
      <c r="G144" s="7">
        <f t="shared" ref="G144:G145" si="704">DA144</f>
        <v>0</v>
      </c>
      <c r="H144" s="7">
        <f t="shared" ref="H144:H145" si="705">DB144</f>
        <v>0</v>
      </c>
      <c r="I144" s="3">
        <f t="shared" ref="I144:I145" si="706">DC144</f>
        <v>0</v>
      </c>
      <c r="J144" s="3">
        <f t="shared" ref="J144:J145" si="707">DD144</f>
        <v>1</v>
      </c>
      <c r="K144" s="7">
        <f t="shared" ref="K144:K145" si="708">DE144</f>
        <v>0.4</v>
      </c>
      <c r="L144" s="7">
        <f t="shared" ref="L144:L145" si="709">DF144</f>
        <v>0</v>
      </c>
      <c r="M144" s="7">
        <f t="shared" ref="M144:M145" si="710">DG144</f>
        <v>0</v>
      </c>
      <c r="N144" s="7">
        <f t="shared" ref="N144:N145" si="711">DH144</f>
        <v>0</v>
      </c>
      <c r="O144" s="7">
        <f t="shared" ref="O144:O145" si="712">DI144</f>
        <v>0</v>
      </c>
      <c r="P144" s="3">
        <f t="shared" ref="P144:P145" si="713">DJ144</f>
        <v>0</v>
      </c>
      <c r="Q144" s="3">
        <f t="shared" ref="Q144:Q145" si="714">DK144</f>
        <v>1</v>
      </c>
      <c r="R144" s="27" t="s">
        <v>239</v>
      </c>
      <c r="S144" s="27" t="s">
        <v>239</v>
      </c>
      <c r="T144" s="27" t="s">
        <v>239</v>
      </c>
      <c r="U144" s="27" t="s">
        <v>239</v>
      </c>
      <c r="V144" s="27" t="s">
        <v>239</v>
      </c>
      <c r="W144" s="27" t="s">
        <v>239</v>
      </c>
      <c r="X144" s="27" t="s">
        <v>239</v>
      </c>
      <c r="Y144" s="27" t="s">
        <v>239</v>
      </c>
      <c r="Z144" s="27" t="s">
        <v>239</v>
      </c>
      <c r="AA144" s="27" t="s">
        <v>239</v>
      </c>
      <c r="AB144" s="27" t="s">
        <v>239</v>
      </c>
      <c r="AC144" s="27" t="s">
        <v>239</v>
      </c>
      <c r="AD144" s="27" t="s">
        <v>239</v>
      </c>
      <c r="AE144" s="27" t="s">
        <v>239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12">
        <v>0</v>
      </c>
      <c r="AL144" s="12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12">
        <v>0</v>
      </c>
      <c r="AS144" s="12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12">
        <v>0</v>
      </c>
      <c r="AZ144" s="12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12">
        <v>0</v>
      </c>
      <c r="BG144" s="12">
        <v>0</v>
      </c>
      <c r="BH144" s="9">
        <v>0.4</v>
      </c>
      <c r="BI144" s="9">
        <v>0</v>
      </c>
      <c r="BJ144" s="9">
        <v>0</v>
      </c>
      <c r="BK144" s="9">
        <v>0</v>
      </c>
      <c r="BL144" s="9">
        <v>0</v>
      </c>
      <c r="BM144" s="12">
        <v>0</v>
      </c>
      <c r="BN144" s="12">
        <v>1</v>
      </c>
      <c r="BO144" s="9">
        <v>0.4</v>
      </c>
      <c r="BP144" s="9">
        <v>0</v>
      </c>
      <c r="BQ144" s="9">
        <v>0</v>
      </c>
      <c r="BR144" s="9">
        <v>0</v>
      </c>
      <c r="BS144" s="9">
        <v>0</v>
      </c>
      <c r="BT144" s="12">
        <v>0</v>
      </c>
      <c r="BU144" s="12">
        <v>1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12">
        <v>0</v>
      </c>
      <c r="CB144" s="12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12">
        <v>0</v>
      </c>
      <c r="CI144" s="12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12">
        <v>0</v>
      </c>
      <c r="CP144" s="12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12">
        <v>0</v>
      </c>
      <c r="CW144" s="12">
        <v>0</v>
      </c>
      <c r="CX144" s="31">
        <f t="shared" ref="CX144:CX145" si="715">AF144+AT144+BH144+BV144+CJ144</f>
        <v>0.4</v>
      </c>
      <c r="CY144" s="31">
        <f t="shared" ref="CY144:CY145" si="716">AG144+AU144+BI144+BW144+CK144</f>
        <v>0</v>
      </c>
      <c r="CZ144" s="31">
        <f t="shared" ref="CZ144:CZ145" si="717">AH144+AV144+BJ144+BX144+CL144</f>
        <v>0</v>
      </c>
      <c r="DA144" s="31">
        <f t="shared" ref="DA144:DA145" si="718">AI144+AW144+BK144+BY144+CM144</f>
        <v>0</v>
      </c>
      <c r="DB144" s="31">
        <f t="shared" ref="DB144:DB145" si="719">AJ144+AX144+BL144+BZ144+CN144</f>
        <v>0</v>
      </c>
      <c r="DC144" s="24">
        <f t="shared" ref="DC144:DC145" si="720">AK144+AY144+BM144+CA144+CO144</f>
        <v>0</v>
      </c>
      <c r="DD144" s="24">
        <f t="shared" ref="DD144:DD145" si="721">AL144+AZ144+BN144+CB144+CP144</f>
        <v>1</v>
      </c>
      <c r="DE144" s="31">
        <f t="shared" ref="DE144:DE145" si="722">AM144+BA144+BO144+CC144+CQ144</f>
        <v>0.4</v>
      </c>
      <c r="DF144" s="31">
        <f t="shared" ref="DF144:DF145" si="723">AN144+BB144+BP144+CD144+CR144</f>
        <v>0</v>
      </c>
      <c r="DG144" s="31">
        <f t="shared" ref="DG144:DG145" si="724">AO144+BC144+BQ144+CE144+CS144</f>
        <v>0</v>
      </c>
      <c r="DH144" s="31">
        <f t="shared" ref="DH144:DH145" si="725">AP144+BD144+BR144+CF144+CT144</f>
        <v>0</v>
      </c>
      <c r="DI144" s="31">
        <f t="shared" ref="DI144:DI145" si="726">AQ144+BE144+BS144+CG144+CU144</f>
        <v>0</v>
      </c>
      <c r="DJ144" s="24">
        <f t="shared" ref="DJ144:DJ145" si="727">AR144+BF144+BT144+CH144+CV144</f>
        <v>0</v>
      </c>
      <c r="DK144" s="24">
        <f t="shared" ref="DK144:DK145" si="728">AS144+BG144+BU144+CI144+CW144</f>
        <v>1</v>
      </c>
      <c r="DL144" s="24" t="s">
        <v>239</v>
      </c>
    </row>
    <row r="145" spans="1:116" ht="47.25" x14ac:dyDescent="0.25">
      <c r="A145" s="23" t="s">
        <v>157</v>
      </c>
      <c r="B145" s="23" t="s">
        <v>314</v>
      </c>
      <c r="C145" s="23" t="s">
        <v>315</v>
      </c>
      <c r="D145" s="7">
        <f t="shared" si="701"/>
        <v>0.25</v>
      </c>
      <c r="E145" s="7">
        <f t="shared" si="702"/>
        <v>0</v>
      </c>
      <c r="F145" s="7">
        <f t="shared" si="703"/>
        <v>0</v>
      </c>
      <c r="G145" s="7">
        <f t="shared" si="704"/>
        <v>0</v>
      </c>
      <c r="H145" s="7">
        <f t="shared" si="705"/>
        <v>0</v>
      </c>
      <c r="I145" s="3">
        <f t="shared" si="706"/>
        <v>0</v>
      </c>
      <c r="J145" s="3">
        <f t="shared" si="707"/>
        <v>1</v>
      </c>
      <c r="K145" s="7">
        <f t="shared" si="708"/>
        <v>0.25</v>
      </c>
      <c r="L145" s="7">
        <f t="shared" si="709"/>
        <v>0</v>
      </c>
      <c r="M145" s="7">
        <f t="shared" si="710"/>
        <v>0</v>
      </c>
      <c r="N145" s="7">
        <f t="shared" si="711"/>
        <v>0</v>
      </c>
      <c r="O145" s="7">
        <f t="shared" si="712"/>
        <v>0</v>
      </c>
      <c r="P145" s="3">
        <f t="shared" si="713"/>
        <v>0</v>
      </c>
      <c r="Q145" s="3">
        <f t="shared" si="714"/>
        <v>1</v>
      </c>
      <c r="R145" s="27" t="s">
        <v>239</v>
      </c>
      <c r="S145" s="27" t="s">
        <v>239</v>
      </c>
      <c r="T145" s="27" t="s">
        <v>239</v>
      </c>
      <c r="U145" s="27" t="s">
        <v>239</v>
      </c>
      <c r="V145" s="27" t="s">
        <v>239</v>
      </c>
      <c r="W145" s="27" t="s">
        <v>239</v>
      </c>
      <c r="X145" s="27" t="s">
        <v>239</v>
      </c>
      <c r="Y145" s="27" t="s">
        <v>239</v>
      </c>
      <c r="Z145" s="27" t="s">
        <v>239</v>
      </c>
      <c r="AA145" s="27" t="s">
        <v>239</v>
      </c>
      <c r="AB145" s="27" t="s">
        <v>239</v>
      </c>
      <c r="AC145" s="27" t="s">
        <v>239</v>
      </c>
      <c r="AD145" s="27" t="s">
        <v>239</v>
      </c>
      <c r="AE145" s="27" t="s">
        <v>239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12">
        <v>0</v>
      </c>
      <c r="AL145" s="12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12">
        <v>0</v>
      </c>
      <c r="AS145" s="12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12">
        <v>0</v>
      </c>
      <c r="AZ145" s="12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12">
        <v>0</v>
      </c>
      <c r="BG145" s="12">
        <v>0</v>
      </c>
      <c r="BH145" s="9">
        <v>0.25</v>
      </c>
      <c r="BI145" s="9">
        <v>0</v>
      </c>
      <c r="BJ145" s="9">
        <v>0</v>
      </c>
      <c r="BK145" s="9">
        <v>0</v>
      </c>
      <c r="BL145" s="9">
        <v>0</v>
      </c>
      <c r="BM145" s="12">
        <v>0</v>
      </c>
      <c r="BN145" s="12">
        <v>1</v>
      </c>
      <c r="BO145" s="9">
        <v>0.25</v>
      </c>
      <c r="BP145" s="9">
        <v>0</v>
      </c>
      <c r="BQ145" s="9">
        <v>0</v>
      </c>
      <c r="BR145" s="9">
        <v>0</v>
      </c>
      <c r="BS145" s="9">
        <v>0</v>
      </c>
      <c r="BT145" s="12">
        <v>0</v>
      </c>
      <c r="BU145" s="12">
        <v>1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12">
        <v>0</v>
      </c>
      <c r="CB145" s="12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12">
        <v>0</v>
      </c>
      <c r="CI145" s="12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12">
        <v>0</v>
      </c>
      <c r="CP145" s="12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12">
        <v>0</v>
      </c>
      <c r="CW145" s="12">
        <v>0</v>
      </c>
      <c r="CX145" s="31">
        <f t="shared" si="715"/>
        <v>0.25</v>
      </c>
      <c r="CY145" s="31">
        <f t="shared" si="716"/>
        <v>0</v>
      </c>
      <c r="CZ145" s="31">
        <f t="shared" si="717"/>
        <v>0</v>
      </c>
      <c r="DA145" s="31">
        <f t="shared" si="718"/>
        <v>0</v>
      </c>
      <c r="DB145" s="31">
        <f t="shared" si="719"/>
        <v>0</v>
      </c>
      <c r="DC145" s="24">
        <f t="shared" si="720"/>
        <v>0</v>
      </c>
      <c r="DD145" s="24">
        <f t="shared" si="721"/>
        <v>1</v>
      </c>
      <c r="DE145" s="31">
        <f t="shared" si="722"/>
        <v>0.25</v>
      </c>
      <c r="DF145" s="31">
        <f t="shared" si="723"/>
        <v>0</v>
      </c>
      <c r="DG145" s="31">
        <f t="shared" si="724"/>
        <v>0</v>
      </c>
      <c r="DH145" s="31">
        <f t="shared" si="725"/>
        <v>0</v>
      </c>
      <c r="DI145" s="31">
        <f t="shared" si="726"/>
        <v>0</v>
      </c>
      <c r="DJ145" s="24">
        <f t="shared" si="727"/>
        <v>0</v>
      </c>
      <c r="DK145" s="24">
        <f t="shared" si="728"/>
        <v>1</v>
      </c>
      <c r="DL145" s="24" t="s">
        <v>239</v>
      </c>
    </row>
    <row r="146" spans="1:116" ht="47.25" x14ac:dyDescent="0.25">
      <c r="A146" s="23" t="s">
        <v>157</v>
      </c>
      <c r="B146" s="23" t="s">
        <v>316</v>
      </c>
      <c r="C146" s="23" t="s">
        <v>317</v>
      </c>
      <c r="D146" s="7">
        <f t="shared" ref="D146" si="729">CX146</f>
        <v>0.4</v>
      </c>
      <c r="E146" s="7">
        <f t="shared" ref="E146" si="730">CY146</f>
        <v>0</v>
      </c>
      <c r="F146" s="7">
        <f t="shared" ref="F146" si="731">CZ146</f>
        <v>0</v>
      </c>
      <c r="G146" s="7">
        <f t="shared" ref="G146" si="732">DA146</f>
        <v>0</v>
      </c>
      <c r="H146" s="7">
        <f t="shared" ref="H146" si="733">DB146</f>
        <v>0</v>
      </c>
      <c r="I146" s="3">
        <f t="shared" ref="I146" si="734">DC146</f>
        <v>0</v>
      </c>
      <c r="J146" s="3">
        <f t="shared" ref="J146" si="735">DD146</f>
        <v>1</v>
      </c>
      <c r="K146" s="7">
        <f t="shared" ref="K146" si="736">DE146</f>
        <v>0.4</v>
      </c>
      <c r="L146" s="7">
        <f t="shared" ref="L146" si="737">DF146</f>
        <v>0</v>
      </c>
      <c r="M146" s="7">
        <f t="shared" ref="M146" si="738">DG146</f>
        <v>0</v>
      </c>
      <c r="N146" s="7">
        <f t="shared" ref="N146" si="739">DH146</f>
        <v>0</v>
      </c>
      <c r="O146" s="7">
        <f t="shared" ref="O146" si="740">DI146</f>
        <v>0</v>
      </c>
      <c r="P146" s="3">
        <f t="shared" ref="P146" si="741">DJ146</f>
        <v>0</v>
      </c>
      <c r="Q146" s="3">
        <f t="shared" ref="Q146" si="742">DK146</f>
        <v>1</v>
      </c>
      <c r="R146" s="27" t="s">
        <v>239</v>
      </c>
      <c r="S146" s="27" t="s">
        <v>239</v>
      </c>
      <c r="T146" s="27" t="s">
        <v>239</v>
      </c>
      <c r="U146" s="27" t="s">
        <v>239</v>
      </c>
      <c r="V146" s="27" t="s">
        <v>239</v>
      </c>
      <c r="W146" s="27" t="s">
        <v>239</v>
      </c>
      <c r="X146" s="27" t="s">
        <v>239</v>
      </c>
      <c r="Y146" s="27" t="s">
        <v>239</v>
      </c>
      <c r="Z146" s="27" t="s">
        <v>239</v>
      </c>
      <c r="AA146" s="27" t="s">
        <v>239</v>
      </c>
      <c r="AB146" s="27" t="s">
        <v>239</v>
      </c>
      <c r="AC146" s="27" t="s">
        <v>239</v>
      </c>
      <c r="AD146" s="27" t="s">
        <v>239</v>
      </c>
      <c r="AE146" s="27" t="s">
        <v>239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12">
        <v>0</v>
      </c>
      <c r="AL146" s="12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12">
        <v>0</v>
      </c>
      <c r="AS146" s="12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12">
        <v>0</v>
      </c>
      <c r="AZ146" s="12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12">
        <v>0</v>
      </c>
      <c r="BG146" s="12">
        <v>0</v>
      </c>
      <c r="BH146" s="9">
        <v>0.4</v>
      </c>
      <c r="BI146" s="9">
        <v>0</v>
      </c>
      <c r="BJ146" s="9">
        <v>0</v>
      </c>
      <c r="BK146" s="9">
        <v>0</v>
      </c>
      <c r="BL146" s="9">
        <v>0</v>
      </c>
      <c r="BM146" s="12">
        <v>0</v>
      </c>
      <c r="BN146" s="12">
        <v>1</v>
      </c>
      <c r="BO146" s="9">
        <v>0.4</v>
      </c>
      <c r="BP146" s="9">
        <v>0</v>
      </c>
      <c r="BQ146" s="9">
        <v>0</v>
      </c>
      <c r="BR146" s="9">
        <v>0</v>
      </c>
      <c r="BS146" s="9">
        <v>0</v>
      </c>
      <c r="BT146" s="12">
        <v>0</v>
      </c>
      <c r="BU146" s="12">
        <v>1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12">
        <v>0</v>
      </c>
      <c r="CB146" s="12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12">
        <v>0</v>
      </c>
      <c r="CI146" s="12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12">
        <v>0</v>
      </c>
      <c r="CP146" s="12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12">
        <v>0</v>
      </c>
      <c r="CW146" s="12">
        <v>0</v>
      </c>
      <c r="CX146" s="31">
        <f t="shared" ref="CX146" si="743">AF146+AT146+BH146+BV146+CJ146</f>
        <v>0.4</v>
      </c>
      <c r="CY146" s="31">
        <f t="shared" ref="CY146" si="744">AG146+AU146+BI146+BW146+CK146</f>
        <v>0</v>
      </c>
      <c r="CZ146" s="31">
        <f t="shared" ref="CZ146" si="745">AH146+AV146+BJ146+BX146+CL146</f>
        <v>0</v>
      </c>
      <c r="DA146" s="31">
        <f t="shared" ref="DA146" si="746">AI146+AW146+BK146+BY146+CM146</f>
        <v>0</v>
      </c>
      <c r="DB146" s="31">
        <f t="shared" ref="DB146" si="747">AJ146+AX146+BL146+BZ146+CN146</f>
        <v>0</v>
      </c>
      <c r="DC146" s="24">
        <f t="shared" ref="DC146" si="748">AK146+AY146+BM146+CA146+CO146</f>
        <v>0</v>
      </c>
      <c r="DD146" s="24">
        <f t="shared" ref="DD146" si="749">AL146+AZ146+BN146+CB146+CP146</f>
        <v>1</v>
      </c>
      <c r="DE146" s="31">
        <f t="shared" ref="DE146" si="750">AM146+BA146+BO146+CC146+CQ146</f>
        <v>0.4</v>
      </c>
      <c r="DF146" s="31">
        <f t="shared" ref="DF146" si="751">AN146+BB146+BP146+CD146+CR146</f>
        <v>0</v>
      </c>
      <c r="DG146" s="31">
        <f t="shared" ref="DG146" si="752">AO146+BC146+BQ146+CE146+CS146</f>
        <v>0</v>
      </c>
      <c r="DH146" s="31">
        <f t="shared" ref="DH146" si="753">AP146+BD146+BR146+CF146+CT146</f>
        <v>0</v>
      </c>
      <c r="DI146" s="31">
        <f t="shared" ref="DI146" si="754">AQ146+BE146+BS146+CG146+CU146</f>
        <v>0</v>
      </c>
      <c r="DJ146" s="24">
        <f t="shared" ref="DJ146" si="755">AR146+BF146+BT146+CH146+CV146</f>
        <v>0</v>
      </c>
      <c r="DK146" s="24">
        <f t="shared" ref="DK146" si="756">AS146+BG146+BU146+CI146+CW146</f>
        <v>1</v>
      </c>
      <c r="DL146" s="24" t="s">
        <v>239</v>
      </c>
    </row>
    <row r="147" spans="1:116" ht="47.25" x14ac:dyDescent="0.25">
      <c r="A147" s="23" t="s">
        <v>157</v>
      </c>
      <c r="B147" s="23" t="s">
        <v>340</v>
      </c>
      <c r="C147" s="23" t="s">
        <v>341</v>
      </c>
      <c r="D147" s="7">
        <f t="shared" si="337"/>
        <v>0.4</v>
      </c>
      <c r="E147" s="7">
        <f t="shared" si="338"/>
        <v>0</v>
      </c>
      <c r="F147" s="7">
        <f t="shared" si="339"/>
        <v>0</v>
      </c>
      <c r="G147" s="7">
        <f t="shared" si="340"/>
        <v>0</v>
      </c>
      <c r="H147" s="7">
        <f t="shared" si="341"/>
        <v>0</v>
      </c>
      <c r="I147" s="3">
        <f t="shared" si="342"/>
        <v>0</v>
      </c>
      <c r="J147" s="3">
        <f t="shared" si="343"/>
        <v>1</v>
      </c>
      <c r="K147" s="7">
        <f t="shared" si="407"/>
        <v>0</v>
      </c>
      <c r="L147" s="7">
        <f t="shared" si="408"/>
        <v>0</v>
      </c>
      <c r="M147" s="7">
        <f t="shared" si="409"/>
        <v>0</v>
      </c>
      <c r="N147" s="7">
        <f t="shared" si="410"/>
        <v>0</v>
      </c>
      <c r="O147" s="7">
        <f t="shared" si="411"/>
        <v>0</v>
      </c>
      <c r="P147" s="3">
        <f t="shared" si="412"/>
        <v>0</v>
      </c>
      <c r="Q147" s="3">
        <f t="shared" si="419"/>
        <v>0</v>
      </c>
      <c r="R147" s="27" t="s">
        <v>239</v>
      </c>
      <c r="S147" s="27" t="s">
        <v>239</v>
      </c>
      <c r="T147" s="27" t="s">
        <v>239</v>
      </c>
      <c r="U147" s="27" t="s">
        <v>239</v>
      </c>
      <c r="V147" s="27" t="s">
        <v>239</v>
      </c>
      <c r="W147" s="27" t="s">
        <v>239</v>
      </c>
      <c r="X147" s="27" t="s">
        <v>239</v>
      </c>
      <c r="Y147" s="27" t="s">
        <v>239</v>
      </c>
      <c r="Z147" s="27" t="s">
        <v>239</v>
      </c>
      <c r="AA147" s="27" t="s">
        <v>239</v>
      </c>
      <c r="AB147" s="27" t="s">
        <v>239</v>
      </c>
      <c r="AC147" s="27" t="s">
        <v>239</v>
      </c>
      <c r="AD147" s="27" t="s">
        <v>239</v>
      </c>
      <c r="AE147" s="27" t="s">
        <v>239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12">
        <v>0</v>
      </c>
      <c r="AL147" s="12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12">
        <v>0</v>
      </c>
      <c r="AS147" s="12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12">
        <v>0</v>
      </c>
      <c r="AZ147" s="12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12">
        <v>0</v>
      </c>
      <c r="BG147" s="12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12">
        <v>0</v>
      </c>
      <c r="BN147" s="12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12">
        <v>0</v>
      </c>
      <c r="BU147" s="12">
        <v>0</v>
      </c>
      <c r="BV147" s="9">
        <v>0.4</v>
      </c>
      <c r="BW147" s="9">
        <v>0</v>
      </c>
      <c r="BX147" s="9">
        <v>0</v>
      </c>
      <c r="BY147" s="9">
        <v>0</v>
      </c>
      <c r="BZ147" s="9">
        <v>0</v>
      </c>
      <c r="CA147" s="12">
        <v>0</v>
      </c>
      <c r="CB147" s="12">
        <v>1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12">
        <v>0</v>
      </c>
      <c r="CI147" s="12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12">
        <v>0</v>
      </c>
      <c r="CP147" s="12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12">
        <v>0</v>
      </c>
      <c r="CW147" s="12">
        <v>0</v>
      </c>
      <c r="CX147" s="31">
        <f t="shared" si="344"/>
        <v>0.4</v>
      </c>
      <c r="CY147" s="31">
        <f t="shared" si="345"/>
        <v>0</v>
      </c>
      <c r="CZ147" s="31">
        <f t="shared" si="346"/>
        <v>0</v>
      </c>
      <c r="DA147" s="31">
        <f t="shared" si="347"/>
        <v>0</v>
      </c>
      <c r="DB147" s="31">
        <f t="shared" si="348"/>
        <v>0</v>
      </c>
      <c r="DC147" s="24">
        <f t="shared" si="349"/>
        <v>0</v>
      </c>
      <c r="DD147" s="24">
        <f t="shared" si="350"/>
        <v>1</v>
      </c>
      <c r="DE147" s="31">
        <f t="shared" si="420"/>
        <v>0</v>
      </c>
      <c r="DF147" s="31">
        <f t="shared" si="413"/>
        <v>0</v>
      </c>
      <c r="DG147" s="31">
        <f t="shared" si="414"/>
        <v>0</v>
      </c>
      <c r="DH147" s="31">
        <f t="shared" si="415"/>
        <v>0</v>
      </c>
      <c r="DI147" s="31">
        <f t="shared" si="416"/>
        <v>0</v>
      </c>
      <c r="DJ147" s="24">
        <f t="shared" si="417"/>
        <v>0</v>
      </c>
      <c r="DK147" s="24">
        <f t="shared" si="418"/>
        <v>0</v>
      </c>
      <c r="DL147" s="24" t="s">
        <v>239</v>
      </c>
    </row>
    <row r="148" spans="1:116" ht="47.25" x14ac:dyDescent="0.25">
      <c r="A148" s="23" t="s">
        <v>157</v>
      </c>
      <c r="B148" s="23" t="s">
        <v>342</v>
      </c>
      <c r="C148" s="23" t="s">
        <v>343</v>
      </c>
      <c r="D148" s="7">
        <f t="shared" si="337"/>
        <v>0.8</v>
      </c>
      <c r="E148" s="7">
        <f t="shared" si="338"/>
        <v>0</v>
      </c>
      <c r="F148" s="7">
        <f t="shared" si="339"/>
        <v>0</v>
      </c>
      <c r="G148" s="7">
        <f t="shared" si="340"/>
        <v>0</v>
      </c>
      <c r="H148" s="7">
        <f t="shared" si="341"/>
        <v>0</v>
      </c>
      <c r="I148" s="3">
        <f t="shared" si="342"/>
        <v>0</v>
      </c>
      <c r="J148" s="3">
        <f t="shared" si="343"/>
        <v>1</v>
      </c>
      <c r="K148" s="7">
        <f t="shared" si="407"/>
        <v>0</v>
      </c>
      <c r="L148" s="7">
        <f t="shared" si="408"/>
        <v>0</v>
      </c>
      <c r="M148" s="7">
        <f t="shared" si="409"/>
        <v>0</v>
      </c>
      <c r="N148" s="7">
        <f t="shared" si="410"/>
        <v>0</v>
      </c>
      <c r="O148" s="7">
        <f t="shared" si="411"/>
        <v>0</v>
      </c>
      <c r="P148" s="3">
        <f t="shared" si="412"/>
        <v>0</v>
      </c>
      <c r="Q148" s="3">
        <f t="shared" si="419"/>
        <v>0</v>
      </c>
      <c r="R148" s="27" t="s">
        <v>239</v>
      </c>
      <c r="S148" s="27" t="s">
        <v>239</v>
      </c>
      <c r="T148" s="27" t="s">
        <v>239</v>
      </c>
      <c r="U148" s="27" t="s">
        <v>239</v>
      </c>
      <c r="V148" s="27" t="s">
        <v>239</v>
      </c>
      <c r="W148" s="27" t="s">
        <v>239</v>
      </c>
      <c r="X148" s="27" t="s">
        <v>239</v>
      </c>
      <c r="Y148" s="27" t="s">
        <v>239</v>
      </c>
      <c r="Z148" s="27" t="s">
        <v>239</v>
      </c>
      <c r="AA148" s="27" t="s">
        <v>239</v>
      </c>
      <c r="AB148" s="27" t="s">
        <v>239</v>
      </c>
      <c r="AC148" s="27" t="s">
        <v>239</v>
      </c>
      <c r="AD148" s="27" t="s">
        <v>239</v>
      </c>
      <c r="AE148" s="27" t="s">
        <v>239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12">
        <v>0</v>
      </c>
      <c r="AL148" s="12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12">
        <v>0</v>
      </c>
      <c r="AS148" s="12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12">
        <v>0</v>
      </c>
      <c r="AZ148" s="12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12">
        <v>0</v>
      </c>
      <c r="BG148" s="12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12">
        <v>0</v>
      </c>
      <c r="BN148" s="12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12">
        <v>0</v>
      </c>
      <c r="BU148" s="12">
        <v>0</v>
      </c>
      <c r="BV148" s="9">
        <v>0.8</v>
      </c>
      <c r="BW148" s="9">
        <v>0</v>
      </c>
      <c r="BX148" s="9">
        <v>0</v>
      </c>
      <c r="BY148" s="9">
        <v>0</v>
      </c>
      <c r="BZ148" s="9">
        <v>0</v>
      </c>
      <c r="CA148" s="12">
        <v>0</v>
      </c>
      <c r="CB148" s="12">
        <v>1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12">
        <v>0</v>
      </c>
      <c r="CI148" s="12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12">
        <v>0</v>
      </c>
      <c r="CP148" s="12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12">
        <v>0</v>
      </c>
      <c r="CW148" s="12">
        <v>0</v>
      </c>
      <c r="CX148" s="31">
        <f t="shared" si="344"/>
        <v>0.8</v>
      </c>
      <c r="CY148" s="31">
        <f t="shared" si="345"/>
        <v>0</v>
      </c>
      <c r="CZ148" s="31">
        <f t="shared" si="346"/>
        <v>0</v>
      </c>
      <c r="DA148" s="31">
        <f t="shared" si="347"/>
        <v>0</v>
      </c>
      <c r="DB148" s="31">
        <f t="shared" si="348"/>
        <v>0</v>
      </c>
      <c r="DC148" s="24">
        <f t="shared" si="349"/>
        <v>0</v>
      </c>
      <c r="DD148" s="24">
        <f t="shared" si="350"/>
        <v>1</v>
      </c>
      <c r="DE148" s="31">
        <f t="shared" si="420"/>
        <v>0</v>
      </c>
      <c r="DF148" s="31">
        <f t="shared" si="413"/>
        <v>0</v>
      </c>
      <c r="DG148" s="31">
        <f t="shared" si="414"/>
        <v>0</v>
      </c>
      <c r="DH148" s="31">
        <f t="shared" si="415"/>
        <v>0</v>
      </c>
      <c r="DI148" s="31">
        <f t="shared" si="416"/>
        <v>0</v>
      </c>
      <c r="DJ148" s="24">
        <f t="shared" si="417"/>
        <v>0</v>
      </c>
      <c r="DK148" s="24">
        <f t="shared" si="418"/>
        <v>0</v>
      </c>
      <c r="DL148" s="24" t="s">
        <v>239</v>
      </c>
    </row>
    <row r="149" spans="1:116" ht="47.25" x14ac:dyDescent="0.25">
      <c r="A149" s="23" t="s">
        <v>157</v>
      </c>
      <c r="B149" s="23" t="s">
        <v>344</v>
      </c>
      <c r="C149" s="23" t="s">
        <v>345</v>
      </c>
      <c r="D149" s="7">
        <f t="shared" si="337"/>
        <v>0.8</v>
      </c>
      <c r="E149" s="7">
        <f t="shared" si="338"/>
        <v>0</v>
      </c>
      <c r="F149" s="7">
        <f t="shared" si="339"/>
        <v>0</v>
      </c>
      <c r="G149" s="7">
        <f t="shared" si="340"/>
        <v>0</v>
      </c>
      <c r="H149" s="7">
        <f t="shared" si="341"/>
        <v>0</v>
      </c>
      <c r="I149" s="3">
        <f t="shared" si="342"/>
        <v>0</v>
      </c>
      <c r="J149" s="3">
        <f t="shared" si="343"/>
        <v>1</v>
      </c>
      <c r="K149" s="7">
        <f t="shared" si="407"/>
        <v>0.8</v>
      </c>
      <c r="L149" s="7">
        <f t="shared" si="408"/>
        <v>0</v>
      </c>
      <c r="M149" s="7">
        <f t="shared" si="409"/>
        <v>0</v>
      </c>
      <c r="N149" s="7">
        <f t="shared" si="410"/>
        <v>0</v>
      </c>
      <c r="O149" s="7">
        <f t="shared" si="411"/>
        <v>0</v>
      </c>
      <c r="P149" s="3">
        <f t="shared" si="412"/>
        <v>0</v>
      </c>
      <c r="Q149" s="3">
        <f t="shared" si="419"/>
        <v>1</v>
      </c>
      <c r="R149" s="27" t="s">
        <v>239</v>
      </c>
      <c r="S149" s="27" t="s">
        <v>239</v>
      </c>
      <c r="T149" s="27" t="s">
        <v>239</v>
      </c>
      <c r="U149" s="27" t="s">
        <v>239</v>
      </c>
      <c r="V149" s="27" t="s">
        <v>239</v>
      </c>
      <c r="W149" s="27" t="s">
        <v>239</v>
      </c>
      <c r="X149" s="27" t="s">
        <v>239</v>
      </c>
      <c r="Y149" s="27" t="s">
        <v>239</v>
      </c>
      <c r="Z149" s="27" t="s">
        <v>239</v>
      </c>
      <c r="AA149" s="27" t="s">
        <v>239</v>
      </c>
      <c r="AB149" s="27" t="s">
        <v>239</v>
      </c>
      <c r="AC149" s="27" t="s">
        <v>239</v>
      </c>
      <c r="AD149" s="27" t="s">
        <v>239</v>
      </c>
      <c r="AE149" s="27" t="s">
        <v>239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12">
        <v>0</v>
      </c>
      <c r="AL149" s="12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12">
        <v>0</v>
      </c>
      <c r="AS149" s="12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12">
        <v>0</v>
      </c>
      <c r="AZ149" s="12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12">
        <v>0</v>
      </c>
      <c r="BG149" s="12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12">
        <v>0</v>
      </c>
      <c r="BN149" s="12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12">
        <v>0</v>
      </c>
      <c r="BU149" s="12">
        <v>0</v>
      </c>
      <c r="BV149" s="9">
        <v>0.8</v>
      </c>
      <c r="BW149" s="9">
        <v>0</v>
      </c>
      <c r="BX149" s="9">
        <v>0</v>
      </c>
      <c r="BY149" s="9">
        <v>0</v>
      </c>
      <c r="BZ149" s="9">
        <v>0</v>
      </c>
      <c r="CA149" s="12">
        <v>0</v>
      </c>
      <c r="CB149" s="12">
        <v>1</v>
      </c>
      <c r="CC149" s="9">
        <v>0.8</v>
      </c>
      <c r="CD149" s="9">
        <v>0</v>
      </c>
      <c r="CE149" s="9">
        <v>0</v>
      </c>
      <c r="CF149" s="9">
        <v>0</v>
      </c>
      <c r="CG149" s="9">
        <v>0</v>
      </c>
      <c r="CH149" s="12">
        <v>0</v>
      </c>
      <c r="CI149" s="12">
        <v>1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12">
        <v>0</v>
      </c>
      <c r="CP149" s="12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12">
        <v>0</v>
      </c>
      <c r="CW149" s="12">
        <v>0</v>
      </c>
      <c r="CX149" s="31">
        <f t="shared" si="344"/>
        <v>0.8</v>
      </c>
      <c r="CY149" s="31">
        <f t="shared" si="345"/>
        <v>0</v>
      </c>
      <c r="CZ149" s="31">
        <f t="shared" si="346"/>
        <v>0</v>
      </c>
      <c r="DA149" s="31">
        <f t="shared" si="347"/>
        <v>0</v>
      </c>
      <c r="DB149" s="31">
        <f t="shared" si="348"/>
        <v>0</v>
      </c>
      <c r="DC149" s="24">
        <f t="shared" si="349"/>
        <v>0</v>
      </c>
      <c r="DD149" s="24">
        <f t="shared" si="350"/>
        <v>1</v>
      </c>
      <c r="DE149" s="31">
        <f t="shared" si="420"/>
        <v>0.8</v>
      </c>
      <c r="DF149" s="31">
        <f t="shared" si="413"/>
        <v>0</v>
      </c>
      <c r="DG149" s="31">
        <f t="shared" si="414"/>
        <v>0</v>
      </c>
      <c r="DH149" s="31">
        <f t="shared" si="415"/>
        <v>0</v>
      </c>
      <c r="DI149" s="31">
        <f t="shared" si="416"/>
        <v>0</v>
      </c>
      <c r="DJ149" s="24">
        <f t="shared" si="417"/>
        <v>0</v>
      </c>
      <c r="DK149" s="24">
        <f t="shared" si="418"/>
        <v>1</v>
      </c>
      <c r="DL149" s="24" t="s">
        <v>239</v>
      </c>
    </row>
    <row r="150" spans="1:116" ht="47.25" x14ac:dyDescent="0.25">
      <c r="A150" s="23" t="s">
        <v>157</v>
      </c>
      <c r="B150" s="23" t="s">
        <v>346</v>
      </c>
      <c r="C150" s="23" t="s">
        <v>347</v>
      </c>
      <c r="D150" s="7">
        <f t="shared" si="337"/>
        <v>0.8</v>
      </c>
      <c r="E150" s="7">
        <f t="shared" si="338"/>
        <v>0</v>
      </c>
      <c r="F150" s="7">
        <f t="shared" si="339"/>
        <v>0</v>
      </c>
      <c r="G150" s="7">
        <f t="shared" si="340"/>
        <v>0</v>
      </c>
      <c r="H150" s="7">
        <f t="shared" si="341"/>
        <v>0</v>
      </c>
      <c r="I150" s="3">
        <f t="shared" si="342"/>
        <v>0</v>
      </c>
      <c r="J150" s="3">
        <f t="shared" si="343"/>
        <v>1</v>
      </c>
      <c r="K150" s="7">
        <f t="shared" si="407"/>
        <v>0</v>
      </c>
      <c r="L150" s="7">
        <f t="shared" si="408"/>
        <v>0</v>
      </c>
      <c r="M150" s="7">
        <f t="shared" si="409"/>
        <v>0</v>
      </c>
      <c r="N150" s="7">
        <f t="shared" si="410"/>
        <v>0</v>
      </c>
      <c r="O150" s="7">
        <f t="shared" si="411"/>
        <v>0</v>
      </c>
      <c r="P150" s="3">
        <f t="shared" si="412"/>
        <v>0</v>
      </c>
      <c r="Q150" s="3">
        <f t="shared" si="419"/>
        <v>0</v>
      </c>
      <c r="R150" s="27" t="s">
        <v>239</v>
      </c>
      <c r="S150" s="27" t="s">
        <v>239</v>
      </c>
      <c r="T150" s="27" t="s">
        <v>239</v>
      </c>
      <c r="U150" s="27" t="s">
        <v>239</v>
      </c>
      <c r="V150" s="27" t="s">
        <v>239</v>
      </c>
      <c r="W150" s="27" t="s">
        <v>239</v>
      </c>
      <c r="X150" s="27" t="s">
        <v>239</v>
      </c>
      <c r="Y150" s="27" t="s">
        <v>239</v>
      </c>
      <c r="Z150" s="27" t="s">
        <v>239</v>
      </c>
      <c r="AA150" s="27" t="s">
        <v>239</v>
      </c>
      <c r="AB150" s="27" t="s">
        <v>239</v>
      </c>
      <c r="AC150" s="27" t="s">
        <v>239</v>
      </c>
      <c r="AD150" s="27" t="s">
        <v>239</v>
      </c>
      <c r="AE150" s="27" t="s">
        <v>239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12">
        <v>0</v>
      </c>
      <c r="AL150" s="12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12">
        <v>0</v>
      </c>
      <c r="AS150" s="12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12">
        <v>0</v>
      </c>
      <c r="AZ150" s="12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12">
        <v>0</v>
      </c>
      <c r="BG150" s="12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12">
        <v>0</v>
      </c>
      <c r="BN150" s="12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12">
        <v>0</v>
      </c>
      <c r="BU150" s="12">
        <v>0</v>
      </c>
      <c r="BV150" s="9">
        <v>0.8</v>
      </c>
      <c r="BW150" s="9">
        <v>0</v>
      </c>
      <c r="BX150" s="9">
        <v>0</v>
      </c>
      <c r="BY150" s="9">
        <v>0</v>
      </c>
      <c r="BZ150" s="9">
        <v>0</v>
      </c>
      <c r="CA150" s="12">
        <v>0</v>
      </c>
      <c r="CB150" s="12">
        <v>1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12">
        <v>0</v>
      </c>
      <c r="CI150" s="12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12">
        <v>0</v>
      </c>
      <c r="CP150" s="12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12">
        <v>0</v>
      </c>
      <c r="CW150" s="12">
        <v>0</v>
      </c>
      <c r="CX150" s="31">
        <f t="shared" si="344"/>
        <v>0.8</v>
      </c>
      <c r="CY150" s="31">
        <f t="shared" si="345"/>
        <v>0</v>
      </c>
      <c r="CZ150" s="31">
        <f t="shared" si="346"/>
        <v>0</v>
      </c>
      <c r="DA150" s="31">
        <f t="shared" si="347"/>
        <v>0</v>
      </c>
      <c r="DB150" s="31">
        <f t="shared" si="348"/>
        <v>0</v>
      </c>
      <c r="DC150" s="24">
        <f t="shared" si="349"/>
        <v>0</v>
      </c>
      <c r="DD150" s="24">
        <f t="shared" si="350"/>
        <v>1</v>
      </c>
      <c r="DE150" s="31">
        <f t="shared" si="420"/>
        <v>0</v>
      </c>
      <c r="DF150" s="31">
        <f t="shared" si="413"/>
        <v>0</v>
      </c>
      <c r="DG150" s="31">
        <f t="shared" si="414"/>
        <v>0</v>
      </c>
      <c r="DH150" s="31">
        <f t="shared" si="415"/>
        <v>0</v>
      </c>
      <c r="DI150" s="31">
        <f t="shared" si="416"/>
        <v>0</v>
      </c>
      <c r="DJ150" s="24">
        <f t="shared" si="417"/>
        <v>0</v>
      </c>
      <c r="DK150" s="24">
        <f t="shared" si="418"/>
        <v>0</v>
      </c>
      <c r="DL150" s="24" t="s">
        <v>239</v>
      </c>
    </row>
    <row r="151" spans="1:116" ht="31.5" x14ac:dyDescent="0.25">
      <c r="A151" s="23" t="s">
        <v>157</v>
      </c>
      <c r="B151" s="23" t="s">
        <v>361</v>
      </c>
      <c r="C151" s="23" t="s">
        <v>362</v>
      </c>
      <c r="D151" s="7">
        <f t="shared" si="337"/>
        <v>1.26</v>
      </c>
      <c r="E151" s="7">
        <f t="shared" si="338"/>
        <v>0</v>
      </c>
      <c r="F151" s="7">
        <f t="shared" si="339"/>
        <v>0</v>
      </c>
      <c r="G151" s="7">
        <f t="shared" si="340"/>
        <v>0</v>
      </c>
      <c r="H151" s="7">
        <f t="shared" si="341"/>
        <v>0</v>
      </c>
      <c r="I151" s="3">
        <f t="shared" si="342"/>
        <v>0</v>
      </c>
      <c r="J151" s="3">
        <f t="shared" si="343"/>
        <v>1</v>
      </c>
      <c r="K151" s="7">
        <f t="shared" si="407"/>
        <v>0</v>
      </c>
      <c r="L151" s="7">
        <f t="shared" si="408"/>
        <v>0</v>
      </c>
      <c r="M151" s="7">
        <f t="shared" si="409"/>
        <v>0</v>
      </c>
      <c r="N151" s="7">
        <f t="shared" si="410"/>
        <v>0</v>
      </c>
      <c r="O151" s="7">
        <f t="shared" si="411"/>
        <v>0</v>
      </c>
      <c r="P151" s="3">
        <f t="shared" si="412"/>
        <v>0</v>
      </c>
      <c r="Q151" s="3">
        <f t="shared" si="419"/>
        <v>0</v>
      </c>
      <c r="R151" s="27" t="s">
        <v>239</v>
      </c>
      <c r="S151" s="27" t="s">
        <v>239</v>
      </c>
      <c r="T151" s="27" t="s">
        <v>239</v>
      </c>
      <c r="U151" s="27" t="s">
        <v>239</v>
      </c>
      <c r="V151" s="27" t="s">
        <v>239</v>
      </c>
      <c r="W151" s="27" t="s">
        <v>239</v>
      </c>
      <c r="X151" s="27" t="s">
        <v>239</v>
      </c>
      <c r="Y151" s="27" t="s">
        <v>239</v>
      </c>
      <c r="Z151" s="27" t="s">
        <v>239</v>
      </c>
      <c r="AA151" s="27" t="s">
        <v>239</v>
      </c>
      <c r="AB151" s="27" t="s">
        <v>239</v>
      </c>
      <c r="AC151" s="27" t="s">
        <v>239</v>
      </c>
      <c r="AD151" s="27" t="s">
        <v>239</v>
      </c>
      <c r="AE151" s="27" t="s">
        <v>239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12">
        <v>0</v>
      </c>
      <c r="AL151" s="12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12">
        <v>0</v>
      </c>
      <c r="AS151" s="12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12">
        <v>0</v>
      </c>
      <c r="AZ151" s="12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12">
        <v>0</v>
      </c>
      <c r="BG151" s="12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12">
        <v>0</v>
      </c>
      <c r="BN151" s="12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12">
        <v>0</v>
      </c>
      <c r="BU151" s="12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12">
        <v>0</v>
      </c>
      <c r="CB151" s="12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12">
        <v>0</v>
      </c>
      <c r="CI151" s="12">
        <v>0</v>
      </c>
      <c r="CJ151" s="9">
        <v>1.26</v>
      </c>
      <c r="CK151" s="9">
        <v>0</v>
      </c>
      <c r="CL151" s="9">
        <v>0</v>
      </c>
      <c r="CM151" s="9">
        <v>0</v>
      </c>
      <c r="CN151" s="9">
        <v>0</v>
      </c>
      <c r="CO151" s="12">
        <v>0</v>
      </c>
      <c r="CP151" s="12">
        <v>1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12">
        <v>0</v>
      </c>
      <c r="CW151" s="12">
        <v>0</v>
      </c>
      <c r="CX151" s="31">
        <f t="shared" si="344"/>
        <v>1.26</v>
      </c>
      <c r="CY151" s="31">
        <f t="shared" si="345"/>
        <v>0</v>
      </c>
      <c r="CZ151" s="31">
        <f t="shared" si="346"/>
        <v>0</v>
      </c>
      <c r="DA151" s="31">
        <f t="shared" si="347"/>
        <v>0</v>
      </c>
      <c r="DB151" s="31">
        <f t="shared" si="348"/>
        <v>0</v>
      </c>
      <c r="DC151" s="24">
        <f t="shared" si="349"/>
        <v>0</v>
      </c>
      <c r="DD151" s="24">
        <f t="shared" si="350"/>
        <v>1</v>
      </c>
      <c r="DE151" s="31">
        <f t="shared" si="420"/>
        <v>0</v>
      </c>
      <c r="DF151" s="31">
        <f t="shared" si="413"/>
        <v>0</v>
      </c>
      <c r="DG151" s="31">
        <f t="shared" si="414"/>
        <v>0</v>
      </c>
      <c r="DH151" s="31">
        <f t="shared" si="415"/>
        <v>0</v>
      </c>
      <c r="DI151" s="31">
        <f t="shared" si="416"/>
        <v>0</v>
      </c>
      <c r="DJ151" s="24">
        <f t="shared" si="417"/>
        <v>0</v>
      </c>
      <c r="DK151" s="24">
        <f t="shared" si="418"/>
        <v>0</v>
      </c>
      <c r="DL151" s="24" t="s">
        <v>239</v>
      </c>
    </row>
    <row r="152" spans="1:116" ht="47.25" x14ac:dyDescent="0.25">
      <c r="A152" s="23" t="s">
        <v>157</v>
      </c>
      <c r="B152" s="23" t="s">
        <v>363</v>
      </c>
      <c r="C152" s="23" t="s">
        <v>364</v>
      </c>
      <c r="D152" s="7">
        <f t="shared" si="337"/>
        <v>0.8</v>
      </c>
      <c r="E152" s="7">
        <f t="shared" si="338"/>
        <v>0</v>
      </c>
      <c r="F152" s="7">
        <f t="shared" si="339"/>
        <v>0</v>
      </c>
      <c r="G152" s="7">
        <f t="shared" si="340"/>
        <v>0</v>
      </c>
      <c r="H152" s="7">
        <f t="shared" si="341"/>
        <v>0</v>
      </c>
      <c r="I152" s="3">
        <f t="shared" si="342"/>
        <v>0</v>
      </c>
      <c r="J152" s="3">
        <f t="shared" si="343"/>
        <v>1</v>
      </c>
      <c r="K152" s="7">
        <f t="shared" si="407"/>
        <v>0</v>
      </c>
      <c r="L152" s="7">
        <f t="shared" si="408"/>
        <v>0</v>
      </c>
      <c r="M152" s="7">
        <f t="shared" si="409"/>
        <v>0</v>
      </c>
      <c r="N152" s="7">
        <f t="shared" si="410"/>
        <v>0</v>
      </c>
      <c r="O152" s="7">
        <f t="shared" si="411"/>
        <v>0</v>
      </c>
      <c r="P152" s="3">
        <f t="shared" si="412"/>
        <v>0</v>
      </c>
      <c r="Q152" s="3">
        <f t="shared" si="419"/>
        <v>0</v>
      </c>
      <c r="R152" s="27" t="s">
        <v>239</v>
      </c>
      <c r="S152" s="27" t="s">
        <v>239</v>
      </c>
      <c r="T152" s="27" t="s">
        <v>239</v>
      </c>
      <c r="U152" s="27" t="s">
        <v>239</v>
      </c>
      <c r="V152" s="27" t="s">
        <v>239</v>
      </c>
      <c r="W152" s="27" t="s">
        <v>239</v>
      </c>
      <c r="X152" s="27" t="s">
        <v>239</v>
      </c>
      <c r="Y152" s="27" t="s">
        <v>239</v>
      </c>
      <c r="Z152" s="27" t="s">
        <v>239</v>
      </c>
      <c r="AA152" s="27" t="s">
        <v>239</v>
      </c>
      <c r="AB152" s="27" t="s">
        <v>239</v>
      </c>
      <c r="AC152" s="27" t="s">
        <v>239</v>
      </c>
      <c r="AD152" s="27" t="s">
        <v>239</v>
      </c>
      <c r="AE152" s="27" t="s">
        <v>239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12">
        <v>0</v>
      </c>
      <c r="AL152" s="12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12">
        <v>0</v>
      </c>
      <c r="AS152" s="12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12">
        <v>0</v>
      </c>
      <c r="AZ152" s="12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12">
        <v>0</v>
      </c>
      <c r="BG152" s="12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12">
        <v>0</v>
      </c>
      <c r="BN152" s="12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12">
        <v>0</v>
      </c>
      <c r="BU152" s="12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12">
        <v>0</v>
      </c>
      <c r="CB152" s="12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12">
        <v>0</v>
      </c>
      <c r="CI152" s="12">
        <v>0</v>
      </c>
      <c r="CJ152" s="9">
        <v>0.8</v>
      </c>
      <c r="CK152" s="9">
        <v>0</v>
      </c>
      <c r="CL152" s="9">
        <v>0</v>
      </c>
      <c r="CM152" s="9">
        <v>0</v>
      </c>
      <c r="CN152" s="9">
        <v>0</v>
      </c>
      <c r="CO152" s="12">
        <v>0</v>
      </c>
      <c r="CP152" s="12">
        <v>1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12">
        <v>0</v>
      </c>
      <c r="CW152" s="12">
        <v>0</v>
      </c>
      <c r="CX152" s="31">
        <f t="shared" si="344"/>
        <v>0.8</v>
      </c>
      <c r="CY152" s="31">
        <f t="shared" si="345"/>
        <v>0</v>
      </c>
      <c r="CZ152" s="31">
        <f t="shared" si="346"/>
        <v>0</v>
      </c>
      <c r="DA152" s="31">
        <f t="shared" si="347"/>
        <v>0</v>
      </c>
      <c r="DB152" s="31">
        <f t="shared" si="348"/>
        <v>0</v>
      </c>
      <c r="DC152" s="24">
        <f t="shared" si="349"/>
        <v>0</v>
      </c>
      <c r="DD152" s="24">
        <f t="shared" si="350"/>
        <v>1</v>
      </c>
      <c r="DE152" s="31">
        <f t="shared" si="420"/>
        <v>0</v>
      </c>
      <c r="DF152" s="31">
        <f t="shared" si="413"/>
        <v>0</v>
      </c>
      <c r="DG152" s="31">
        <f t="shared" si="414"/>
        <v>0</v>
      </c>
      <c r="DH152" s="31">
        <f t="shared" si="415"/>
        <v>0</v>
      </c>
      <c r="DI152" s="31">
        <f t="shared" si="416"/>
        <v>0</v>
      </c>
      <c r="DJ152" s="24">
        <f t="shared" si="417"/>
        <v>0</v>
      </c>
      <c r="DK152" s="24">
        <f t="shared" si="418"/>
        <v>0</v>
      </c>
      <c r="DL152" s="24" t="s">
        <v>239</v>
      </c>
    </row>
    <row r="153" spans="1:116" ht="47.25" x14ac:dyDescent="0.25">
      <c r="A153" s="23" t="s">
        <v>157</v>
      </c>
      <c r="B153" s="23" t="s">
        <v>695</v>
      </c>
      <c r="C153" s="23" t="s">
        <v>318</v>
      </c>
      <c r="D153" s="7">
        <f t="shared" si="337"/>
        <v>0</v>
      </c>
      <c r="E153" s="7">
        <f t="shared" si="338"/>
        <v>0</v>
      </c>
      <c r="F153" s="7">
        <f t="shared" si="339"/>
        <v>0</v>
      </c>
      <c r="G153" s="7">
        <f t="shared" si="340"/>
        <v>0</v>
      </c>
      <c r="H153" s="7">
        <f t="shared" si="341"/>
        <v>0</v>
      </c>
      <c r="I153" s="3">
        <f t="shared" si="342"/>
        <v>0</v>
      </c>
      <c r="J153" s="3">
        <f t="shared" si="343"/>
        <v>0</v>
      </c>
      <c r="K153" s="7">
        <f t="shared" si="407"/>
        <v>0.25</v>
      </c>
      <c r="L153" s="7">
        <f t="shared" si="408"/>
        <v>0</v>
      </c>
      <c r="M153" s="7">
        <f t="shared" si="409"/>
        <v>0</v>
      </c>
      <c r="N153" s="7">
        <f t="shared" si="410"/>
        <v>0</v>
      </c>
      <c r="O153" s="7">
        <f t="shared" si="411"/>
        <v>0</v>
      </c>
      <c r="P153" s="3">
        <f t="shared" si="412"/>
        <v>0</v>
      </c>
      <c r="Q153" s="3">
        <f t="shared" si="419"/>
        <v>1</v>
      </c>
      <c r="R153" s="27" t="s">
        <v>239</v>
      </c>
      <c r="S153" s="27" t="s">
        <v>239</v>
      </c>
      <c r="T153" s="27" t="s">
        <v>239</v>
      </c>
      <c r="U153" s="27" t="s">
        <v>239</v>
      </c>
      <c r="V153" s="27" t="s">
        <v>239</v>
      </c>
      <c r="W153" s="27" t="s">
        <v>239</v>
      </c>
      <c r="X153" s="27" t="s">
        <v>239</v>
      </c>
      <c r="Y153" s="27" t="s">
        <v>239</v>
      </c>
      <c r="Z153" s="27" t="s">
        <v>239</v>
      </c>
      <c r="AA153" s="27" t="s">
        <v>239</v>
      </c>
      <c r="AB153" s="27" t="s">
        <v>239</v>
      </c>
      <c r="AC153" s="27" t="s">
        <v>239</v>
      </c>
      <c r="AD153" s="27" t="s">
        <v>239</v>
      </c>
      <c r="AE153" s="27" t="s">
        <v>239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12">
        <v>0</v>
      </c>
      <c r="AL153" s="12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12">
        <v>0</v>
      </c>
      <c r="AS153" s="12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12">
        <v>0</v>
      </c>
      <c r="AZ153" s="12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12">
        <v>0</v>
      </c>
      <c r="BG153" s="12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12">
        <v>0</v>
      </c>
      <c r="BN153" s="12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12">
        <v>0</v>
      </c>
      <c r="BU153" s="12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12">
        <v>0</v>
      </c>
      <c r="CB153" s="12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12">
        <v>0</v>
      </c>
      <c r="CI153" s="12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12">
        <v>0</v>
      </c>
      <c r="CP153" s="12">
        <v>0</v>
      </c>
      <c r="CQ153" s="9">
        <v>0.25</v>
      </c>
      <c r="CR153" s="9">
        <v>0</v>
      </c>
      <c r="CS153" s="9">
        <v>0</v>
      </c>
      <c r="CT153" s="9">
        <v>0</v>
      </c>
      <c r="CU153" s="9">
        <v>0</v>
      </c>
      <c r="CV153" s="12">
        <v>0</v>
      </c>
      <c r="CW153" s="12">
        <v>1</v>
      </c>
      <c r="CX153" s="31">
        <f t="shared" si="344"/>
        <v>0</v>
      </c>
      <c r="CY153" s="31">
        <f t="shared" si="345"/>
        <v>0</v>
      </c>
      <c r="CZ153" s="31">
        <f t="shared" si="346"/>
        <v>0</v>
      </c>
      <c r="DA153" s="31">
        <f t="shared" si="347"/>
        <v>0</v>
      </c>
      <c r="DB153" s="31">
        <f t="shared" si="348"/>
        <v>0</v>
      </c>
      <c r="DC153" s="24">
        <f t="shared" si="349"/>
        <v>0</v>
      </c>
      <c r="DD153" s="24">
        <f t="shared" si="350"/>
        <v>0</v>
      </c>
      <c r="DE153" s="31">
        <f t="shared" si="420"/>
        <v>0.25</v>
      </c>
      <c r="DF153" s="31">
        <f t="shared" si="413"/>
        <v>0</v>
      </c>
      <c r="DG153" s="31">
        <f t="shared" si="414"/>
        <v>0</v>
      </c>
      <c r="DH153" s="31">
        <f t="shared" si="415"/>
        <v>0</v>
      </c>
      <c r="DI153" s="31">
        <f t="shared" si="416"/>
        <v>0</v>
      </c>
      <c r="DJ153" s="24">
        <f t="shared" si="417"/>
        <v>0</v>
      </c>
      <c r="DK153" s="24">
        <f t="shared" si="418"/>
        <v>1</v>
      </c>
      <c r="DL153" s="24" t="s">
        <v>239</v>
      </c>
    </row>
    <row r="154" spans="1:116" ht="47.25" x14ac:dyDescent="0.25">
      <c r="A154" s="23" t="s">
        <v>157</v>
      </c>
      <c r="B154" s="23" t="s">
        <v>696</v>
      </c>
      <c r="C154" s="23" t="s">
        <v>697</v>
      </c>
      <c r="D154" s="7">
        <f t="shared" si="337"/>
        <v>0</v>
      </c>
      <c r="E154" s="7">
        <f t="shared" si="338"/>
        <v>0</v>
      </c>
      <c r="F154" s="7">
        <f t="shared" si="339"/>
        <v>0</v>
      </c>
      <c r="G154" s="7">
        <f t="shared" si="340"/>
        <v>0</v>
      </c>
      <c r="H154" s="7">
        <f t="shared" si="341"/>
        <v>0</v>
      </c>
      <c r="I154" s="3">
        <f t="shared" si="342"/>
        <v>0</v>
      </c>
      <c r="J154" s="3">
        <f t="shared" si="343"/>
        <v>0</v>
      </c>
      <c r="K154" s="7">
        <f t="shared" si="407"/>
        <v>0</v>
      </c>
      <c r="L154" s="7">
        <f t="shared" si="408"/>
        <v>0</v>
      </c>
      <c r="M154" s="7">
        <f t="shared" si="409"/>
        <v>0</v>
      </c>
      <c r="N154" s="7">
        <f t="shared" si="410"/>
        <v>0</v>
      </c>
      <c r="O154" s="7">
        <f t="shared" si="411"/>
        <v>0</v>
      </c>
      <c r="P154" s="3">
        <f t="shared" si="412"/>
        <v>0</v>
      </c>
      <c r="Q154" s="3">
        <f t="shared" si="419"/>
        <v>1</v>
      </c>
      <c r="R154" s="27" t="s">
        <v>239</v>
      </c>
      <c r="S154" s="27" t="s">
        <v>239</v>
      </c>
      <c r="T154" s="27" t="s">
        <v>239</v>
      </c>
      <c r="U154" s="27" t="s">
        <v>239</v>
      </c>
      <c r="V154" s="27" t="s">
        <v>239</v>
      </c>
      <c r="W154" s="27" t="s">
        <v>239</v>
      </c>
      <c r="X154" s="27" t="s">
        <v>239</v>
      </c>
      <c r="Y154" s="27" t="s">
        <v>239</v>
      </c>
      <c r="Z154" s="27" t="s">
        <v>239</v>
      </c>
      <c r="AA154" s="27" t="s">
        <v>239</v>
      </c>
      <c r="AB154" s="27" t="s">
        <v>239</v>
      </c>
      <c r="AC154" s="27" t="s">
        <v>239</v>
      </c>
      <c r="AD154" s="27" t="s">
        <v>239</v>
      </c>
      <c r="AE154" s="27" t="s">
        <v>239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12">
        <v>0</v>
      </c>
      <c r="AL154" s="12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12">
        <v>0</v>
      </c>
      <c r="AS154" s="12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12">
        <v>0</v>
      </c>
      <c r="AZ154" s="12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12">
        <v>0</v>
      </c>
      <c r="BG154" s="12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12">
        <v>0</v>
      </c>
      <c r="BN154" s="12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12">
        <v>0</v>
      </c>
      <c r="BU154" s="12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12">
        <v>0</v>
      </c>
      <c r="CB154" s="12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12">
        <v>0</v>
      </c>
      <c r="CI154" s="12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12">
        <v>0</v>
      </c>
      <c r="CP154" s="12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12">
        <v>0</v>
      </c>
      <c r="CW154" s="12">
        <v>1</v>
      </c>
      <c r="CX154" s="31">
        <f t="shared" si="344"/>
        <v>0</v>
      </c>
      <c r="CY154" s="31">
        <f t="shared" si="345"/>
        <v>0</v>
      </c>
      <c r="CZ154" s="31">
        <f t="shared" si="346"/>
        <v>0</v>
      </c>
      <c r="DA154" s="31">
        <f t="shared" si="347"/>
        <v>0</v>
      </c>
      <c r="DB154" s="31">
        <f t="shared" si="348"/>
        <v>0</v>
      </c>
      <c r="DC154" s="24">
        <f t="shared" si="349"/>
        <v>0</v>
      </c>
      <c r="DD154" s="24">
        <f t="shared" si="350"/>
        <v>0</v>
      </c>
      <c r="DE154" s="31">
        <f t="shared" si="420"/>
        <v>0</v>
      </c>
      <c r="DF154" s="31">
        <f t="shared" si="413"/>
        <v>0</v>
      </c>
      <c r="DG154" s="31">
        <f t="shared" si="414"/>
        <v>0</v>
      </c>
      <c r="DH154" s="31">
        <f t="shared" si="415"/>
        <v>0</v>
      </c>
      <c r="DI154" s="31">
        <f t="shared" si="416"/>
        <v>0</v>
      </c>
      <c r="DJ154" s="24">
        <f t="shared" si="417"/>
        <v>0</v>
      </c>
      <c r="DK154" s="24">
        <f t="shared" si="418"/>
        <v>1</v>
      </c>
      <c r="DL154" s="24" t="s">
        <v>239</v>
      </c>
    </row>
    <row r="155" spans="1:116" ht="31.5" x14ac:dyDescent="0.25">
      <c r="A155" s="23" t="s">
        <v>157</v>
      </c>
      <c r="B155" s="23" t="s">
        <v>567</v>
      </c>
      <c r="C155" s="23" t="s">
        <v>568</v>
      </c>
      <c r="D155" s="7">
        <f t="shared" si="337"/>
        <v>0.4</v>
      </c>
      <c r="E155" s="7">
        <f t="shared" si="338"/>
        <v>0</v>
      </c>
      <c r="F155" s="7">
        <f t="shared" si="339"/>
        <v>0</v>
      </c>
      <c r="G155" s="7">
        <f t="shared" si="340"/>
        <v>0</v>
      </c>
      <c r="H155" s="7">
        <f t="shared" si="341"/>
        <v>0</v>
      </c>
      <c r="I155" s="3">
        <f t="shared" si="342"/>
        <v>0</v>
      </c>
      <c r="J155" s="3">
        <f t="shared" si="343"/>
        <v>1</v>
      </c>
      <c r="K155" s="7">
        <f t="shared" si="407"/>
        <v>0.4</v>
      </c>
      <c r="L155" s="7">
        <f t="shared" si="408"/>
        <v>0</v>
      </c>
      <c r="M155" s="7">
        <f t="shared" si="409"/>
        <v>0</v>
      </c>
      <c r="N155" s="7">
        <f t="shared" si="410"/>
        <v>0</v>
      </c>
      <c r="O155" s="7">
        <f t="shared" si="411"/>
        <v>0</v>
      </c>
      <c r="P155" s="3">
        <f t="shared" si="412"/>
        <v>0</v>
      </c>
      <c r="Q155" s="3">
        <f t="shared" si="419"/>
        <v>1</v>
      </c>
      <c r="R155" s="27" t="s">
        <v>239</v>
      </c>
      <c r="S155" s="27" t="s">
        <v>239</v>
      </c>
      <c r="T155" s="27" t="s">
        <v>239</v>
      </c>
      <c r="U155" s="27" t="s">
        <v>239</v>
      </c>
      <c r="V155" s="27" t="s">
        <v>239</v>
      </c>
      <c r="W155" s="27" t="s">
        <v>239</v>
      </c>
      <c r="X155" s="27" t="s">
        <v>239</v>
      </c>
      <c r="Y155" s="27" t="s">
        <v>239</v>
      </c>
      <c r="Z155" s="27" t="s">
        <v>239</v>
      </c>
      <c r="AA155" s="27" t="s">
        <v>239</v>
      </c>
      <c r="AB155" s="27" t="s">
        <v>239</v>
      </c>
      <c r="AC155" s="27" t="s">
        <v>239</v>
      </c>
      <c r="AD155" s="27" t="s">
        <v>239</v>
      </c>
      <c r="AE155" s="27" t="s">
        <v>239</v>
      </c>
      <c r="AF155" s="9">
        <v>0.4</v>
      </c>
      <c r="AG155" s="9">
        <v>0</v>
      </c>
      <c r="AH155" s="9">
        <v>0</v>
      </c>
      <c r="AI155" s="9">
        <v>0</v>
      </c>
      <c r="AJ155" s="9">
        <v>0</v>
      </c>
      <c r="AK155" s="12">
        <v>0</v>
      </c>
      <c r="AL155" s="12">
        <v>1</v>
      </c>
      <c r="AM155" s="9">
        <v>0.4</v>
      </c>
      <c r="AN155" s="9">
        <v>0</v>
      </c>
      <c r="AO155" s="9">
        <v>0</v>
      </c>
      <c r="AP155" s="9">
        <v>0</v>
      </c>
      <c r="AQ155" s="9">
        <v>0</v>
      </c>
      <c r="AR155" s="12">
        <v>0</v>
      </c>
      <c r="AS155" s="12">
        <v>1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12">
        <v>0</v>
      </c>
      <c r="AZ155" s="12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12">
        <v>0</v>
      </c>
      <c r="BG155" s="12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12">
        <v>0</v>
      </c>
      <c r="BN155" s="12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12">
        <v>0</v>
      </c>
      <c r="BU155" s="12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12">
        <v>0</v>
      </c>
      <c r="CB155" s="12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12">
        <v>0</v>
      </c>
      <c r="CI155" s="12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12">
        <v>0</v>
      </c>
      <c r="CP155" s="12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12">
        <v>0</v>
      </c>
      <c r="CW155" s="12">
        <v>0</v>
      </c>
      <c r="CX155" s="31">
        <f t="shared" si="344"/>
        <v>0.4</v>
      </c>
      <c r="CY155" s="31">
        <f t="shared" si="345"/>
        <v>0</v>
      </c>
      <c r="CZ155" s="31">
        <f t="shared" si="346"/>
        <v>0</v>
      </c>
      <c r="DA155" s="31">
        <f t="shared" si="347"/>
        <v>0</v>
      </c>
      <c r="DB155" s="31">
        <f t="shared" si="348"/>
        <v>0</v>
      </c>
      <c r="DC155" s="24">
        <f t="shared" si="349"/>
        <v>0</v>
      </c>
      <c r="DD155" s="24">
        <f t="shared" si="350"/>
        <v>1</v>
      </c>
      <c r="DE155" s="31">
        <f t="shared" si="420"/>
        <v>0.4</v>
      </c>
      <c r="DF155" s="31">
        <f t="shared" si="413"/>
        <v>0</v>
      </c>
      <c r="DG155" s="31">
        <f t="shared" si="414"/>
        <v>0</v>
      </c>
      <c r="DH155" s="31">
        <f t="shared" si="415"/>
        <v>0</v>
      </c>
      <c r="DI155" s="31">
        <f t="shared" si="416"/>
        <v>0</v>
      </c>
      <c r="DJ155" s="24">
        <f t="shared" si="417"/>
        <v>0</v>
      </c>
      <c r="DK155" s="24">
        <f t="shared" si="418"/>
        <v>1</v>
      </c>
      <c r="DL155" s="24" t="s">
        <v>239</v>
      </c>
    </row>
    <row r="156" spans="1:116" ht="47.25" x14ac:dyDescent="0.25">
      <c r="A156" s="23" t="s">
        <v>157</v>
      </c>
      <c r="B156" s="23" t="s">
        <v>294</v>
      </c>
      <c r="C156" s="23" t="s">
        <v>295</v>
      </c>
      <c r="D156" s="7">
        <f t="shared" si="337"/>
        <v>0.25</v>
      </c>
      <c r="E156" s="7">
        <f t="shared" si="338"/>
        <v>0</v>
      </c>
      <c r="F156" s="7">
        <f t="shared" si="339"/>
        <v>0</v>
      </c>
      <c r="G156" s="7">
        <f t="shared" si="340"/>
        <v>0</v>
      </c>
      <c r="H156" s="7">
        <f t="shared" si="341"/>
        <v>0</v>
      </c>
      <c r="I156" s="3">
        <f t="shared" si="342"/>
        <v>0</v>
      </c>
      <c r="J156" s="3">
        <f t="shared" si="343"/>
        <v>1</v>
      </c>
      <c r="K156" s="7">
        <f t="shared" si="407"/>
        <v>0.25</v>
      </c>
      <c r="L156" s="7">
        <f t="shared" si="408"/>
        <v>0</v>
      </c>
      <c r="M156" s="7">
        <f t="shared" si="409"/>
        <v>0</v>
      </c>
      <c r="N156" s="7">
        <f t="shared" si="410"/>
        <v>0</v>
      </c>
      <c r="O156" s="7">
        <f t="shared" si="411"/>
        <v>0</v>
      </c>
      <c r="P156" s="3">
        <f t="shared" si="412"/>
        <v>0</v>
      </c>
      <c r="Q156" s="3">
        <f t="shared" si="419"/>
        <v>1</v>
      </c>
      <c r="R156" s="27" t="s">
        <v>239</v>
      </c>
      <c r="S156" s="27" t="s">
        <v>239</v>
      </c>
      <c r="T156" s="27" t="s">
        <v>239</v>
      </c>
      <c r="U156" s="27" t="s">
        <v>239</v>
      </c>
      <c r="V156" s="27" t="s">
        <v>239</v>
      </c>
      <c r="W156" s="27" t="s">
        <v>239</v>
      </c>
      <c r="X156" s="27" t="s">
        <v>239</v>
      </c>
      <c r="Y156" s="27" t="s">
        <v>239</v>
      </c>
      <c r="Z156" s="27" t="s">
        <v>239</v>
      </c>
      <c r="AA156" s="27" t="s">
        <v>239</v>
      </c>
      <c r="AB156" s="27" t="s">
        <v>239</v>
      </c>
      <c r="AC156" s="27" t="s">
        <v>239</v>
      </c>
      <c r="AD156" s="27" t="s">
        <v>239</v>
      </c>
      <c r="AE156" s="27" t="s">
        <v>239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12">
        <v>0</v>
      </c>
      <c r="AL156" s="12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12">
        <v>0</v>
      </c>
      <c r="AS156" s="12">
        <v>0</v>
      </c>
      <c r="AT156" s="9">
        <v>0.25</v>
      </c>
      <c r="AU156" s="9">
        <v>0</v>
      </c>
      <c r="AV156" s="9">
        <v>0</v>
      </c>
      <c r="AW156" s="9">
        <v>0</v>
      </c>
      <c r="AX156" s="9">
        <v>0</v>
      </c>
      <c r="AY156" s="12">
        <v>0</v>
      </c>
      <c r="AZ156" s="12">
        <v>1</v>
      </c>
      <c r="BA156" s="9">
        <v>0.25</v>
      </c>
      <c r="BB156" s="9">
        <v>0</v>
      </c>
      <c r="BC156" s="9">
        <v>0</v>
      </c>
      <c r="BD156" s="9">
        <v>0</v>
      </c>
      <c r="BE156" s="9">
        <v>0</v>
      </c>
      <c r="BF156" s="12">
        <v>0</v>
      </c>
      <c r="BG156" s="12">
        <v>1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12">
        <v>0</v>
      </c>
      <c r="BN156" s="12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12">
        <v>0</v>
      </c>
      <c r="BU156" s="12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12">
        <v>0</v>
      </c>
      <c r="CB156" s="12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12">
        <v>0</v>
      </c>
      <c r="CI156" s="12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12">
        <v>0</v>
      </c>
      <c r="CP156" s="12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12">
        <v>0</v>
      </c>
      <c r="CW156" s="12">
        <v>0</v>
      </c>
      <c r="CX156" s="31">
        <f t="shared" si="344"/>
        <v>0.25</v>
      </c>
      <c r="CY156" s="31">
        <f t="shared" si="345"/>
        <v>0</v>
      </c>
      <c r="CZ156" s="31">
        <f t="shared" si="346"/>
        <v>0</v>
      </c>
      <c r="DA156" s="31">
        <f t="shared" si="347"/>
        <v>0</v>
      </c>
      <c r="DB156" s="31">
        <f t="shared" si="348"/>
        <v>0</v>
      </c>
      <c r="DC156" s="24">
        <f t="shared" si="349"/>
        <v>0</v>
      </c>
      <c r="DD156" s="24">
        <f t="shared" si="350"/>
        <v>1</v>
      </c>
      <c r="DE156" s="31">
        <f t="shared" si="420"/>
        <v>0.25</v>
      </c>
      <c r="DF156" s="31">
        <f t="shared" si="413"/>
        <v>0</v>
      </c>
      <c r="DG156" s="31">
        <f t="shared" si="414"/>
        <v>0</v>
      </c>
      <c r="DH156" s="31">
        <f t="shared" si="415"/>
        <v>0</v>
      </c>
      <c r="DI156" s="31">
        <f t="shared" si="416"/>
        <v>0</v>
      </c>
      <c r="DJ156" s="24">
        <f t="shared" si="417"/>
        <v>0</v>
      </c>
      <c r="DK156" s="24">
        <f t="shared" si="418"/>
        <v>1</v>
      </c>
      <c r="DL156" s="24" t="s">
        <v>239</v>
      </c>
    </row>
    <row r="157" spans="1:116" ht="47.25" x14ac:dyDescent="0.25">
      <c r="A157" s="23" t="s">
        <v>157</v>
      </c>
      <c r="B157" s="23" t="s">
        <v>367</v>
      </c>
      <c r="C157" s="23" t="s">
        <v>368</v>
      </c>
      <c r="D157" s="7">
        <f t="shared" si="337"/>
        <v>0.25</v>
      </c>
      <c r="E157" s="7">
        <f t="shared" si="338"/>
        <v>0</v>
      </c>
      <c r="F157" s="7">
        <f t="shared" si="339"/>
        <v>0</v>
      </c>
      <c r="G157" s="7">
        <f t="shared" si="340"/>
        <v>0</v>
      </c>
      <c r="H157" s="7">
        <f t="shared" si="341"/>
        <v>0</v>
      </c>
      <c r="I157" s="3">
        <f t="shared" si="342"/>
        <v>0</v>
      </c>
      <c r="J157" s="3">
        <f t="shared" si="343"/>
        <v>1</v>
      </c>
      <c r="K157" s="7">
        <f t="shared" si="407"/>
        <v>0.25</v>
      </c>
      <c r="L157" s="7">
        <f t="shared" si="408"/>
        <v>0</v>
      </c>
      <c r="M157" s="7">
        <f t="shared" si="409"/>
        <v>0</v>
      </c>
      <c r="N157" s="7">
        <f t="shared" si="410"/>
        <v>0</v>
      </c>
      <c r="O157" s="7">
        <f t="shared" si="411"/>
        <v>0</v>
      </c>
      <c r="P157" s="3">
        <f t="shared" si="412"/>
        <v>0</v>
      </c>
      <c r="Q157" s="3">
        <f t="shared" si="419"/>
        <v>1</v>
      </c>
      <c r="R157" s="27" t="s">
        <v>239</v>
      </c>
      <c r="S157" s="27" t="s">
        <v>239</v>
      </c>
      <c r="T157" s="27" t="s">
        <v>239</v>
      </c>
      <c r="U157" s="27" t="s">
        <v>239</v>
      </c>
      <c r="V157" s="27" t="s">
        <v>239</v>
      </c>
      <c r="W157" s="27" t="s">
        <v>239</v>
      </c>
      <c r="X157" s="27" t="s">
        <v>239</v>
      </c>
      <c r="Y157" s="27" t="s">
        <v>239</v>
      </c>
      <c r="Z157" s="27" t="s">
        <v>239</v>
      </c>
      <c r="AA157" s="27" t="s">
        <v>239</v>
      </c>
      <c r="AB157" s="27" t="s">
        <v>239</v>
      </c>
      <c r="AC157" s="27" t="s">
        <v>239</v>
      </c>
      <c r="AD157" s="27" t="s">
        <v>239</v>
      </c>
      <c r="AE157" s="27" t="s">
        <v>239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12">
        <v>0</v>
      </c>
      <c r="AL157" s="12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12">
        <v>0</v>
      </c>
      <c r="AS157" s="12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12">
        <v>0</v>
      </c>
      <c r="AZ157" s="12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12">
        <v>0</v>
      </c>
      <c r="BG157" s="12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12">
        <v>0</v>
      </c>
      <c r="BN157" s="12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12">
        <v>0</v>
      </c>
      <c r="BU157" s="12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12">
        <v>0</v>
      </c>
      <c r="CB157" s="12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12">
        <v>0</v>
      </c>
      <c r="CI157" s="12">
        <v>0</v>
      </c>
      <c r="CJ157" s="9">
        <v>0.25</v>
      </c>
      <c r="CK157" s="9">
        <v>0</v>
      </c>
      <c r="CL157" s="9">
        <v>0</v>
      </c>
      <c r="CM157" s="9">
        <v>0</v>
      </c>
      <c r="CN157" s="9">
        <v>0</v>
      </c>
      <c r="CO157" s="12">
        <v>0</v>
      </c>
      <c r="CP157" s="12">
        <v>1</v>
      </c>
      <c r="CQ157" s="9">
        <v>0.25</v>
      </c>
      <c r="CR157" s="9">
        <v>0</v>
      </c>
      <c r="CS157" s="9">
        <v>0</v>
      </c>
      <c r="CT157" s="9">
        <v>0</v>
      </c>
      <c r="CU157" s="9">
        <v>0</v>
      </c>
      <c r="CV157" s="12">
        <v>0</v>
      </c>
      <c r="CW157" s="12">
        <v>1</v>
      </c>
      <c r="CX157" s="31">
        <f t="shared" si="344"/>
        <v>0.25</v>
      </c>
      <c r="CY157" s="31">
        <f t="shared" si="345"/>
        <v>0</v>
      </c>
      <c r="CZ157" s="31">
        <f t="shared" si="346"/>
        <v>0</v>
      </c>
      <c r="DA157" s="31">
        <f t="shared" si="347"/>
        <v>0</v>
      </c>
      <c r="DB157" s="31">
        <f t="shared" si="348"/>
        <v>0</v>
      </c>
      <c r="DC157" s="24">
        <f t="shared" si="349"/>
        <v>0</v>
      </c>
      <c r="DD157" s="24">
        <f t="shared" si="350"/>
        <v>1</v>
      </c>
      <c r="DE157" s="31">
        <f t="shared" si="420"/>
        <v>0.25</v>
      </c>
      <c r="DF157" s="31">
        <f t="shared" si="413"/>
        <v>0</v>
      </c>
      <c r="DG157" s="31">
        <f t="shared" si="414"/>
        <v>0</v>
      </c>
      <c r="DH157" s="31">
        <f t="shared" si="415"/>
        <v>0</v>
      </c>
      <c r="DI157" s="31">
        <f t="shared" si="416"/>
        <v>0</v>
      </c>
      <c r="DJ157" s="24">
        <f t="shared" si="417"/>
        <v>0</v>
      </c>
      <c r="DK157" s="24">
        <f t="shared" si="418"/>
        <v>1</v>
      </c>
      <c r="DL157" s="24" t="s">
        <v>239</v>
      </c>
    </row>
    <row r="158" spans="1:116" ht="31.5" x14ac:dyDescent="0.25">
      <c r="A158" s="23" t="s">
        <v>157</v>
      </c>
      <c r="B158" s="23" t="s">
        <v>369</v>
      </c>
      <c r="C158" s="23" t="s">
        <v>370</v>
      </c>
      <c r="D158" s="7">
        <f t="shared" si="337"/>
        <v>1.26</v>
      </c>
      <c r="E158" s="7">
        <f t="shared" si="338"/>
        <v>0</v>
      </c>
      <c r="F158" s="7">
        <f t="shared" si="339"/>
        <v>0</v>
      </c>
      <c r="G158" s="7">
        <f t="shared" si="340"/>
        <v>0</v>
      </c>
      <c r="H158" s="7">
        <f t="shared" si="341"/>
        <v>0</v>
      </c>
      <c r="I158" s="3">
        <f t="shared" si="342"/>
        <v>0</v>
      </c>
      <c r="J158" s="3">
        <f t="shared" si="343"/>
        <v>1</v>
      </c>
      <c r="K158" s="7">
        <f t="shared" si="407"/>
        <v>0</v>
      </c>
      <c r="L158" s="7">
        <f t="shared" si="408"/>
        <v>0</v>
      </c>
      <c r="M158" s="7">
        <f t="shared" si="409"/>
        <v>0</v>
      </c>
      <c r="N158" s="7">
        <f t="shared" si="410"/>
        <v>0</v>
      </c>
      <c r="O158" s="7">
        <f t="shared" si="411"/>
        <v>0</v>
      </c>
      <c r="P158" s="3">
        <f t="shared" si="412"/>
        <v>0</v>
      </c>
      <c r="Q158" s="3">
        <f t="shared" si="419"/>
        <v>0</v>
      </c>
      <c r="R158" s="27" t="s">
        <v>239</v>
      </c>
      <c r="S158" s="27" t="s">
        <v>239</v>
      </c>
      <c r="T158" s="27" t="s">
        <v>239</v>
      </c>
      <c r="U158" s="27" t="s">
        <v>239</v>
      </c>
      <c r="V158" s="27" t="s">
        <v>239</v>
      </c>
      <c r="W158" s="27" t="s">
        <v>239</v>
      </c>
      <c r="X158" s="27" t="s">
        <v>239</v>
      </c>
      <c r="Y158" s="27" t="s">
        <v>239</v>
      </c>
      <c r="Z158" s="27" t="s">
        <v>239</v>
      </c>
      <c r="AA158" s="27" t="s">
        <v>239</v>
      </c>
      <c r="AB158" s="27" t="s">
        <v>239</v>
      </c>
      <c r="AC158" s="27" t="s">
        <v>239</v>
      </c>
      <c r="AD158" s="27" t="s">
        <v>239</v>
      </c>
      <c r="AE158" s="27" t="s">
        <v>239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12">
        <v>0</v>
      </c>
      <c r="AL158" s="12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12">
        <v>0</v>
      </c>
      <c r="AS158" s="12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12">
        <v>0</v>
      </c>
      <c r="AZ158" s="12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12">
        <v>0</v>
      </c>
      <c r="BG158" s="12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12">
        <v>0</v>
      </c>
      <c r="BN158" s="12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12">
        <v>0</v>
      </c>
      <c r="BU158" s="12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12">
        <v>0</v>
      </c>
      <c r="CB158" s="12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12">
        <v>0</v>
      </c>
      <c r="CI158" s="12">
        <v>0</v>
      </c>
      <c r="CJ158" s="9">
        <v>1.26</v>
      </c>
      <c r="CK158" s="9">
        <v>0</v>
      </c>
      <c r="CL158" s="9">
        <v>0</v>
      </c>
      <c r="CM158" s="9">
        <v>0</v>
      </c>
      <c r="CN158" s="9">
        <v>0</v>
      </c>
      <c r="CO158" s="12">
        <v>0</v>
      </c>
      <c r="CP158" s="12">
        <v>1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12">
        <v>0</v>
      </c>
      <c r="CW158" s="12">
        <v>0</v>
      </c>
      <c r="CX158" s="31">
        <f t="shared" si="344"/>
        <v>1.26</v>
      </c>
      <c r="CY158" s="31">
        <f t="shared" si="345"/>
        <v>0</v>
      </c>
      <c r="CZ158" s="31">
        <f t="shared" si="346"/>
        <v>0</v>
      </c>
      <c r="DA158" s="31">
        <f t="shared" si="347"/>
        <v>0</v>
      </c>
      <c r="DB158" s="31">
        <f t="shared" si="348"/>
        <v>0</v>
      </c>
      <c r="DC158" s="24">
        <f t="shared" si="349"/>
        <v>0</v>
      </c>
      <c r="DD158" s="24">
        <f t="shared" si="350"/>
        <v>1</v>
      </c>
      <c r="DE158" s="31">
        <f t="shared" si="420"/>
        <v>0</v>
      </c>
      <c r="DF158" s="31">
        <f t="shared" si="413"/>
        <v>0</v>
      </c>
      <c r="DG158" s="31">
        <f t="shared" si="414"/>
        <v>0</v>
      </c>
      <c r="DH158" s="31">
        <f t="shared" si="415"/>
        <v>0</v>
      </c>
      <c r="DI158" s="31">
        <f t="shared" si="416"/>
        <v>0</v>
      </c>
      <c r="DJ158" s="24">
        <f t="shared" si="417"/>
        <v>0</v>
      </c>
      <c r="DK158" s="24">
        <f t="shared" si="418"/>
        <v>0</v>
      </c>
      <c r="DL158" s="24" t="s">
        <v>239</v>
      </c>
    </row>
    <row r="159" spans="1:116" ht="47.25" x14ac:dyDescent="0.25">
      <c r="A159" s="23" t="s">
        <v>157</v>
      </c>
      <c r="B159" s="23" t="s">
        <v>371</v>
      </c>
      <c r="C159" s="23" t="s">
        <v>372</v>
      </c>
      <c r="D159" s="7">
        <f t="shared" si="337"/>
        <v>0.4</v>
      </c>
      <c r="E159" s="7">
        <f t="shared" si="338"/>
        <v>0</v>
      </c>
      <c r="F159" s="7">
        <f t="shared" si="339"/>
        <v>0</v>
      </c>
      <c r="G159" s="7">
        <f t="shared" si="340"/>
        <v>0</v>
      </c>
      <c r="H159" s="7">
        <f t="shared" si="341"/>
        <v>0</v>
      </c>
      <c r="I159" s="3">
        <f t="shared" si="342"/>
        <v>0</v>
      </c>
      <c r="J159" s="3">
        <f t="shared" si="343"/>
        <v>1</v>
      </c>
      <c r="K159" s="7">
        <f t="shared" si="407"/>
        <v>0</v>
      </c>
      <c r="L159" s="7">
        <f t="shared" si="408"/>
        <v>0</v>
      </c>
      <c r="M159" s="7">
        <f t="shared" si="409"/>
        <v>0</v>
      </c>
      <c r="N159" s="7">
        <f t="shared" si="410"/>
        <v>0</v>
      </c>
      <c r="O159" s="7">
        <f t="shared" si="411"/>
        <v>0</v>
      </c>
      <c r="P159" s="3">
        <f t="shared" si="412"/>
        <v>0</v>
      </c>
      <c r="Q159" s="3">
        <f t="shared" si="419"/>
        <v>0</v>
      </c>
      <c r="R159" s="27" t="s">
        <v>239</v>
      </c>
      <c r="S159" s="27" t="s">
        <v>239</v>
      </c>
      <c r="T159" s="27" t="s">
        <v>239</v>
      </c>
      <c r="U159" s="27" t="s">
        <v>239</v>
      </c>
      <c r="V159" s="27" t="s">
        <v>239</v>
      </c>
      <c r="W159" s="27" t="s">
        <v>239</v>
      </c>
      <c r="X159" s="27" t="s">
        <v>239</v>
      </c>
      <c r="Y159" s="27" t="s">
        <v>239</v>
      </c>
      <c r="Z159" s="27" t="s">
        <v>239</v>
      </c>
      <c r="AA159" s="27" t="s">
        <v>239</v>
      </c>
      <c r="AB159" s="27" t="s">
        <v>239</v>
      </c>
      <c r="AC159" s="27" t="s">
        <v>239</v>
      </c>
      <c r="AD159" s="27" t="s">
        <v>239</v>
      </c>
      <c r="AE159" s="27" t="s">
        <v>239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12">
        <v>0</v>
      </c>
      <c r="AL159" s="12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12">
        <v>0</v>
      </c>
      <c r="AS159" s="12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12">
        <v>0</v>
      </c>
      <c r="AZ159" s="12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12">
        <v>0</v>
      </c>
      <c r="BG159" s="12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12">
        <v>0</v>
      </c>
      <c r="BN159" s="12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12">
        <v>0</v>
      </c>
      <c r="BU159" s="12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12">
        <v>0</v>
      </c>
      <c r="CB159" s="12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12">
        <v>0</v>
      </c>
      <c r="CI159" s="12">
        <v>0</v>
      </c>
      <c r="CJ159" s="9">
        <v>0.4</v>
      </c>
      <c r="CK159" s="9">
        <v>0</v>
      </c>
      <c r="CL159" s="9">
        <v>0</v>
      </c>
      <c r="CM159" s="9">
        <v>0</v>
      </c>
      <c r="CN159" s="9">
        <v>0</v>
      </c>
      <c r="CO159" s="12">
        <v>0</v>
      </c>
      <c r="CP159" s="12">
        <v>1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12">
        <v>0</v>
      </c>
      <c r="CW159" s="12">
        <v>0</v>
      </c>
      <c r="CX159" s="31">
        <f t="shared" si="344"/>
        <v>0.4</v>
      </c>
      <c r="CY159" s="31">
        <f t="shared" si="345"/>
        <v>0</v>
      </c>
      <c r="CZ159" s="31">
        <f t="shared" si="346"/>
        <v>0</v>
      </c>
      <c r="DA159" s="31">
        <f t="shared" si="347"/>
        <v>0</v>
      </c>
      <c r="DB159" s="31">
        <f t="shared" si="348"/>
        <v>0</v>
      </c>
      <c r="DC159" s="24">
        <f t="shared" si="349"/>
        <v>0</v>
      </c>
      <c r="DD159" s="24">
        <f t="shared" si="350"/>
        <v>1</v>
      </c>
      <c r="DE159" s="31">
        <f t="shared" si="420"/>
        <v>0</v>
      </c>
      <c r="DF159" s="31">
        <f t="shared" si="413"/>
        <v>0</v>
      </c>
      <c r="DG159" s="31">
        <f t="shared" si="414"/>
        <v>0</v>
      </c>
      <c r="DH159" s="31">
        <f t="shared" si="415"/>
        <v>0</v>
      </c>
      <c r="DI159" s="31">
        <f t="shared" si="416"/>
        <v>0</v>
      </c>
      <c r="DJ159" s="24">
        <f t="shared" si="417"/>
        <v>0</v>
      </c>
      <c r="DK159" s="24">
        <f t="shared" si="418"/>
        <v>0</v>
      </c>
      <c r="DL159" s="24" t="s">
        <v>239</v>
      </c>
    </row>
    <row r="160" spans="1:116" ht="47.25" x14ac:dyDescent="0.25">
      <c r="A160" s="23" t="s">
        <v>157</v>
      </c>
      <c r="B160" s="23" t="s">
        <v>612</v>
      </c>
      <c r="C160" s="23" t="s">
        <v>613</v>
      </c>
      <c r="D160" s="7">
        <f t="shared" ref="D160" si="757">CX160</f>
        <v>0</v>
      </c>
      <c r="E160" s="7">
        <f t="shared" ref="E160" si="758">CY160</f>
        <v>0</v>
      </c>
      <c r="F160" s="7">
        <f t="shared" ref="F160" si="759">CZ160</f>
        <v>0</v>
      </c>
      <c r="G160" s="7">
        <f t="shared" ref="G160" si="760">DA160</f>
        <v>0</v>
      </c>
      <c r="H160" s="7">
        <f t="shared" ref="H160" si="761">DB160</f>
        <v>0</v>
      </c>
      <c r="I160" s="3">
        <f t="shared" ref="I160" si="762">DC160</f>
        <v>0</v>
      </c>
      <c r="J160" s="3">
        <f t="shared" ref="J160" si="763">DD160</f>
        <v>1</v>
      </c>
      <c r="K160" s="7">
        <f t="shared" si="407"/>
        <v>0</v>
      </c>
      <c r="L160" s="7">
        <f t="shared" si="408"/>
        <v>0</v>
      </c>
      <c r="M160" s="7">
        <f t="shared" si="409"/>
        <v>0</v>
      </c>
      <c r="N160" s="7">
        <f t="shared" si="410"/>
        <v>0</v>
      </c>
      <c r="O160" s="7">
        <f t="shared" si="411"/>
        <v>0</v>
      </c>
      <c r="P160" s="3">
        <f t="shared" si="412"/>
        <v>0</v>
      </c>
      <c r="Q160" s="3">
        <f t="shared" si="419"/>
        <v>1</v>
      </c>
      <c r="R160" s="27" t="s">
        <v>239</v>
      </c>
      <c r="S160" s="27" t="s">
        <v>239</v>
      </c>
      <c r="T160" s="27" t="s">
        <v>239</v>
      </c>
      <c r="U160" s="27" t="s">
        <v>239</v>
      </c>
      <c r="V160" s="27" t="s">
        <v>239</v>
      </c>
      <c r="W160" s="27" t="s">
        <v>239</v>
      </c>
      <c r="X160" s="27" t="s">
        <v>239</v>
      </c>
      <c r="Y160" s="27" t="s">
        <v>239</v>
      </c>
      <c r="Z160" s="27" t="s">
        <v>239</v>
      </c>
      <c r="AA160" s="27" t="s">
        <v>239</v>
      </c>
      <c r="AB160" s="27" t="s">
        <v>239</v>
      </c>
      <c r="AC160" s="27" t="s">
        <v>239</v>
      </c>
      <c r="AD160" s="27" t="s">
        <v>239</v>
      </c>
      <c r="AE160" s="27" t="s">
        <v>239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12">
        <v>0</v>
      </c>
      <c r="AL160" s="12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12">
        <v>0</v>
      </c>
      <c r="AS160" s="12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12">
        <v>0</v>
      </c>
      <c r="AZ160" s="12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12">
        <v>0</v>
      </c>
      <c r="BG160" s="12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12">
        <v>0</v>
      </c>
      <c r="BN160" s="12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12">
        <v>0</v>
      </c>
      <c r="BU160" s="12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12">
        <v>0</v>
      </c>
      <c r="CB160" s="12">
        <v>1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12">
        <v>0</v>
      </c>
      <c r="CI160" s="12">
        <v>1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12">
        <v>0</v>
      </c>
      <c r="CP160" s="12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12">
        <v>0</v>
      </c>
      <c r="CW160" s="12">
        <v>0</v>
      </c>
      <c r="CX160" s="31">
        <f t="shared" ref="CX160" si="764">AF160+AT160+BH160+BV160+CJ160</f>
        <v>0</v>
      </c>
      <c r="CY160" s="31">
        <f t="shared" ref="CY160" si="765">AG160+AU160+BI160+BW160+CK160</f>
        <v>0</v>
      </c>
      <c r="CZ160" s="31">
        <f t="shared" ref="CZ160" si="766">AH160+AV160+BJ160+BX160+CL160</f>
        <v>0</v>
      </c>
      <c r="DA160" s="31">
        <f t="shared" ref="DA160" si="767">AI160+AW160+BK160+BY160+CM160</f>
        <v>0</v>
      </c>
      <c r="DB160" s="31">
        <f t="shared" ref="DB160" si="768">AJ160+AX160+BL160+BZ160+CN160</f>
        <v>0</v>
      </c>
      <c r="DC160" s="24">
        <f t="shared" ref="DC160" si="769">AK160+AY160+BM160+CA160+CO160</f>
        <v>0</v>
      </c>
      <c r="DD160" s="24">
        <f t="shared" ref="DD160" si="770">AL160+AZ160+BN160+CB160+CP160</f>
        <v>1</v>
      </c>
      <c r="DE160" s="31">
        <f t="shared" si="420"/>
        <v>0</v>
      </c>
      <c r="DF160" s="31">
        <f t="shared" si="413"/>
        <v>0</v>
      </c>
      <c r="DG160" s="31">
        <f t="shared" si="414"/>
        <v>0</v>
      </c>
      <c r="DH160" s="31">
        <f t="shared" si="415"/>
        <v>0</v>
      </c>
      <c r="DI160" s="31">
        <f t="shared" si="416"/>
        <v>0</v>
      </c>
      <c r="DJ160" s="24">
        <f t="shared" si="417"/>
        <v>0</v>
      </c>
      <c r="DK160" s="24">
        <f t="shared" si="418"/>
        <v>1</v>
      </c>
      <c r="DL160" s="24" t="s">
        <v>239</v>
      </c>
    </row>
    <row r="161" spans="1:116" ht="47.25" x14ac:dyDescent="0.25">
      <c r="A161" s="23" t="s">
        <v>157</v>
      </c>
      <c r="B161" s="23" t="s">
        <v>698</v>
      </c>
      <c r="C161" s="23" t="s">
        <v>569</v>
      </c>
      <c r="D161" s="7">
        <f t="shared" si="337"/>
        <v>0</v>
      </c>
      <c r="E161" s="7">
        <f t="shared" si="338"/>
        <v>0</v>
      </c>
      <c r="F161" s="7">
        <f t="shared" si="339"/>
        <v>0</v>
      </c>
      <c r="G161" s="7">
        <f t="shared" si="340"/>
        <v>0</v>
      </c>
      <c r="H161" s="7">
        <f t="shared" si="341"/>
        <v>0</v>
      </c>
      <c r="I161" s="3">
        <f t="shared" si="342"/>
        <v>0</v>
      </c>
      <c r="J161" s="3">
        <f t="shared" si="343"/>
        <v>0</v>
      </c>
      <c r="K161" s="7">
        <f t="shared" si="407"/>
        <v>0.25</v>
      </c>
      <c r="L161" s="7">
        <f t="shared" si="408"/>
        <v>0</v>
      </c>
      <c r="M161" s="7">
        <f t="shared" si="409"/>
        <v>0</v>
      </c>
      <c r="N161" s="7">
        <f t="shared" si="410"/>
        <v>0</v>
      </c>
      <c r="O161" s="7">
        <f t="shared" si="411"/>
        <v>0</v>
      </c>
      <c r="P161" s="3">
        <f t="shared" si="412"/>
        <v>0</v>
      </c>
      <c r="Q161" s="3">
        <f t="shared" si="419"/>
        <v>1</v>
      </c>
      <c r="R161" s="27" t="s">
        <v>239</v>
      </c>
      <c r="S161" s="27" t="s">
        <v>239</v>
      </c>
      <c r="T161" s="27" t="s">
        <v>239</v>
      </c>
      <c r="U161" s="27" t="s">
        <v>239</v>
      </c>
      <c r="V161" s="27" t="s">
        <v>239</v>
      </c>
      <c r="W161" s="27" t="s">
        <v>239</v>
      </c>
      <c r="X161" s="27" t="s">
        <v>239</v>
      </c>
      <c r="Y161" s="27" t="s">
        <v>239</v>
      </c>
      <c r="Z161" s="27" t="s">
        <v>239</v>
      </c>
      <c r="AA161" s="27" t="s">
        <v>239</v>
      </c>
      <c r="AB161" s="27" t="s">
        <v>239</v>
      </c>
      <c r="AC161" s="27" t="s">
        <v>239</v>
      </c>
      <c r="AD161" s="27" t="s">
        <v>239</v>
      </c>
      <c r="AE161" s="27" t="s">
        <v>239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12">
        <v>0</v>
      </c>
      <c r="AL161" s="12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12">
        <v>0</v>
      </c>
      <c r="AS161" s="12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12">
        <v>0</v>
      </c>
      <c r="AZ161" s="12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12">
        <v>0</v>
      </c>
      <c r="BG161" s="12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12">
        <v>0</v>
      </c>
      <c r="BN161" s="12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12">
        <v>0</v>
      </c>
      <c r="BU161" s="12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12">
        <v>0</v>
      </c>
      <c r="CB161" s="12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12">
        <v>0</v>
      </c>
      <c r="CI161" s="12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12">
        <v>0</v>
      </c>
      <c r="CP161" s="12">
        <v>0</v>
      </c>
      <c r="CQ161" s="9">
        <v>0.25</v>
      </c>
      <c r="CR161" s="9">
        <v>0</v>
      </c>
      <c r="CS161" s="9">
        <v>0</v>
      </c>
      <c r="CT161" s="9">
        <v>0</v>
      </c>
      <c r="CU161" s="9">
        <v>0</v>
      </c>
      <c r="CV161" s="12">
        <v>0</v>
      </c>
      <c r="CW161" s="12">
        <v>1</v>
      </c>
      <c r="CX161" s="31">
        <f t="shared" si="344"/>
        <v>0</v>
      </c>
      <c r="CY161" s="31">
        <f t="shared" si="345"/>
        <v>0</v>
      </c>
      <c r="CZ161" s="31">
        <f t="shared" si="346"/>
        <v>0</v>
      </c>
      <c r="DA161" s="31">
        <f t="shared" si="347"/>
        <v>0</v>
      </c>
      <c r="DB161" s="31">
        <f t="shared" si="348"/>
        <v>0</v>
      </c>
      <c r="DC161" s="24">
        <f t="shared" si="349"/>
        <v>0</v>
      </c>
      <c r="DD161" s="24">
        <f t="shared" si="350"/>
        <v>0</v>
      </c>
      <c r="DE161" s="31">
        <f t="shared" si="420"/>
        <v>0.25</v>
      </c>
      <c r="DF161" s="31">
        <f t="shared" si="413"/>
        <v>0</v>
      </c>
      <c r="DG161" s="31">
        <f t="shared" si="414"/>
        <v>0</v>
      </c>
      <c r="DH161" s="31">
        <f t="shared" si="415"/>
        <v>0</v>
      </c>
      <c r="DI161" s="31">
        <f t="shared" si="416"/>
        <v>0</v>
      </c>
      <c r="DJ161" s="24">
        <f t="shared" si="417"/>
        <v>0</v>
      </c>
      <c r="DK161" s="24">
        <f t="shared" si="418"/>
        <v>1</v>
      </c>
      <c r="DL161" s="24" t="s">
        <v>239</v>
      </c>
    </row>
    <row r="162" spans="1:116" ht="94.5" x14ac:dyDescent="0.25">
      <c r="A162" s="23" t="s">
        <v>159</v>
      </c>
      <c r="B162" s="23" t="s">
        <v>160</v>
      </c>
      <c r="C162" s="23" t="s">
        <v>108</v>
      </c>
      <c r="D162" s="7">
        <f t="shared" si="337"/>
        <v>0</v>
      </c>
      <c r="E162" s="7">
        <f t="shared" si="338"/>
        <v>0</v>
      </c>
      <c r="F162" s="7">
        <f t="shared" si="339"/>
        <v>22.576000000000001</v>
      </c>
      <c r="G162" s="7">
        <f t="shared" si="340"/>
        <v>0</v>
      </c>
      <c r="H162" s="7">
        <f t="shared" si="341"/>
        <v>9.0060000000000002</v>
      </c>
      <c r="I162" s="3">
        <f t="shared" si="342"/>
        <v>0</v>
      </c>
      <c r="J162" s="3">
        <f t="shared" si="343"/>
        <v>0</v>
      </c>
      <c r="K162" s="7">
        <f t="shared" si="407"/>
        <v>0</v>
      </c>
      <c r="L162" s="7">
        <f t="shared" si="408"/>
        <v>0</v>
      </c>
      <c r="M162" s="7">
        <f t="shared" si="409"/>
        <v>15.597541118881876</v>
      </c>
      <c r="N162" s="7">
        <f t="shared" si="410"/>
        <v>0</v>
      </c>
      <c r="O162" s="7">
        <f t="shared" si="411"/>
        <v>8.4405289788279134</v>
      </c>
      <c r="P162" s="3">
        <f t="shared" si="412"/>
        <v>0</v>
      </c>
      <c r="Q162" s="3">
        <f t="shared" si="419"/>
        <v>0</v>
      </c>
      <c r="R162" s="27" t="s">
        <v>239</v>
      </c>
      <c r="S162" s="27" t="s">
        <v>239</v>
      </c>
      <c r="T162" s="27" t="s">
        <v>239</v>
      </c>
      <c r="U162" s="27" t="s">
        <v>239</v>
      </c>
      <c r="V162" s="27" t="s">
        <v>239</v>
      </c>
      <c r="W162" s="27" t="s">
        <v>239</v>
      </c>
      <c r="X162" s="27" t="s">
        <v>239</v>
      </c>
      <c r="Y162" s="27" t="s">
        <v>239</v>
      </c>
      <c r="Z162" s="27" t="s">
        <v>239</v>
      </c>
      <c r="AA162" s="27" t="s">
        <v>239</v>
      </c>
      <c r="AB162" s="27" t="s">
        <v>239</v>
      </c>
      <c r="AC162" s="27" t="s">
        <v>239</v>
      </c>
      <c r="AD162" s="27" t="s">
        <v>239</v>
      </c>
      <c r="AE162" s="27" t="s">
        <v>239</v>
      </c>
      <c r="AF162" s="10">
        <f t="shared" ref="AF162:AI162" si="771">AF163+AF178</f>
        <v>0</v>
      </c>
      <c r="AG162" s="10">
        <f t="shared" si="771"/>
        <v>0</v>
      </c>
      <c r="AH162" s="10">
        <f t="shared" si="771"/>
        <v>0.48</v>
      </c>
      <c r="AI162" s="10">
        <f t="shared" si="771"/>
        <v>0</v>
      </c>
      <c r="AJ162" s="10">
        <f t="shared" ref="AJ162:AO162" si="772">AJ163+AJ178</f>
        <v>1.913</v>
      </c>
      <c r="AK162" s="13">
        <f t="shared" si="772"/>
        <v>0</v>
      </c>
      <c r="AL162" s="13">
        <f t="shared" si="772"/>
        <v>0</v>
      </c>
      <c r="AM162" s="10">
        <f t="shared" si="772"/>
        <v>0</v>
      </c>
      <c r="AN162" s="10">
        <f t="shared" si="772"/>
        <v>0</v>
      </c>
      <c r="AO162" s="10">
        <f t="shared" si="772"/>
        <v>3.61</v>
      </c>
      <c r="AP162" s="10">
        <f t="shared" ref="AP162:AV162" si="773">AP163+AP178</f>
        <v>0</v>
      </c>
      <c r="AQ162" s="10">
        <f t="shared" si="773"/>
        <v>1.913</v>
      </c>
      <c r="AR162" s="13">
        <f t="shared" si="773"/>
        <v>0</v>
      </c>
      <c r="AS162" s="13">
        <f t="shared" si="773"/>
        <v>0</v>
      </c>
      <c r="AT162" s="10">
        <f t="shared" si="773"/>
        <v>0</v>
      </c>
      <c r="AU162" s="10">
        <f t="shared" si="773"/>
        <v>0</v>
      </c>
      <c r="AV162" s="10">
        <f t="shared" si="773"/>
        <v>2.867</v>
      </c>
      <c r="AW162" s="10">
        <f t="shared" ref="AW162:BC162" si="774">AW163+AW178</f>
        <v>0</v>
      </c>
      <c r="AX162" s="10">
        <f t="shared" si="774"/>
        <v>1.7589999999999999</v>
      </c>
      <c r="AY162" s="13">
        <f t="shared" si="774"/>
        <v>0</v>
      </c>
      <c r="AZ162" s="13">
        <f t="shared" si="774"/>
        <v>0</v>
      </c>
      <c r="BA162" s="10">
        <f t="shared" si="774"/>
        <v>0</v>
      </c>
      <c r="BB162" s="10">
        <f t="shared" si="774"/>
        <v>0</v>
      </c>
      <c r="BC162" s="10">
        <f t="shared" si="774"/>
        <v>2.867</v>
      </c>
      <c r="BD162" s="10">
        <f t="shared" ref="BD162:BJ162" si="775">BD163+BD178</f>
        <v>0</v>
      </c>
      <c r="BE162" s="10">
        <f t="shared" si="775"/>
        <v>1.7589999999999999</v>
      </c>
      <c r="BF162" s="13">
        <f t="shared" si="775"/>
        <v>0</v>
      </c>
      <c r="BG162" s="13">
        <f t="shared" si="775"/>
        <v>0</v>
      </c>
      <c r="BH162" s="10">
        <f t="shared" si="775"/>
        <v>0</v>
      </c>
      <c r="BI162" s="10">
        <f t="shared" si="775"/>
        <v>0</v>
      </c>
      <c r="BJ162" s="10">
        <f t="shared" si="775"/>
        <v>3.9289999999999998</v>
      </c>
      <c r="BK162" s="10">
        <f t="shared" ref="BK162:BQ162" si="776">BK163+BK178</f>
        <v>0</v>
      </c>
      <c r="BL162" s="10">
        <f t="shared" si="776"/>
        <v>0</v>
      </c>
      <c r="BM162" s="13">
        <f t="shared" si="776"/>
        <v>0</v>
      </c>
      <c r="BN162" s="13">
        <f t="shared" si="776"/>
        <v>0</v>
      </c>
      <c r="BO162" s="10">
        <f t="shared" si="776"/>
        <v>0</v>
      </c>
      <c r="BP162" s="10">
        <f t="shared" si="776"/>
        <v>0</v>
      </c>
      <c r="BQ162" s="10">
        <f t="shared" si="776"/>
        <v>2.6801155869669828</v>
      </c>
      <c r="BR162" s="10">
        <f t="shared" ref="BR162:BX162" si="777">BR163+BR178</f>
        <v>0</v>
      </c>
      <c r="BS162" s="10">
        <f t="shared" si="777"/>
        <v>0</v>
      </c>
      <c r="BT162" s="13">
        <f t="shared" si="777"/>
        <v>0</v>
      </c>
      <c r="BU162" s="13">
        <f t="shared" si="777"/>
        <v>0</v>
      </c>
      <c r="BV162" s="10">
        <f t="shared" si="777"/>
        <v>0</v>
      </c>
      <c r="BW162" s="10">
        <f t="shared" si="777"/>
        <v>0</v>
      </c>
      <c r="BX162" s="10">
        <f t="shared" si="777"/>
        <v>2.1</v>
      </c>
      <c r="BY162" s="10">
        <f t="shared" ref="BY162:CE162" si="778">BY163+BY178</f>
        <v>0</v>
      </c>
      <c r="BZ162" s="10">
        <f t="shared" si="778"/>
        <v>2.234</v>
      </c>
      <c r="CA162" s="13">
        <f t="shared" si="778"/>
        <v>0</v>
      </c>
      <c r="CB162" s="13">
        <f t="shared" si="778"/>
        <v>0</v>
      </c>
      <c r="CC162" s="10">
        <f t="shared" si="778"/>
        <v>0</v>
      </c>
      <c r="CD162" s="10">
        <f t="shared" si="778"/>
        <v>0</v>
      </c>
      <c r="CE162" s="10">
        <f t="shared" si="778"/>
        <v>2.6</v>
      </c>
      <c r="CF162" s="10">
        <f t="shared" ref="CF162:CL162" si="779">CF163+CF178</f>
        <v>0</v>
      </c>
      <c r="CG162" s="10">
        <f t="shared" si="779"/>
        <v>1.5128715349723594</v>
      </c>
      <c r="CH162" s="13">
        <f t="shared" si="779"/>
        <v>0</v>
      </c>
      <c r="CI162" s="13">
        <f t="shared" si="779"/>
        <v>0</v>
      </c>
      <c r="CJ162" s="10">
        <f t="shared" si="779"/>
        <v>0</v>
      </c>
      <c r="CK162" s="10">
        <f t="shared" si="779"/>
        <v>0</v>
      </c>
      <c r="CL162" s="10">
        <f t="shared" si="779"/>
        <v>13.2</v>
      </c>
      <c r="CM162" s="10">
        <f t="shared" ref="CM162:CS162" si="780">CM163+CM178</f>
        <v>0</v>
      </c>
      <c r="CN162" s="10">
        <f t="shared" si="780"/>
        <v>3.1</v>
      </c>
      <c r="CO162" s="13">
        <f t="shared" si="780"/>
        <v>0</v>
      </c>
      <c r="CP162" s="13">
        <f t="shared" si="780"/>
        <v>0</v>
      </c>
      <c r="CQ162" s="10">
        <f t="shared" si="780"/>
        <v>0</v>
      </c>
      <c r="CR162" s="10">
        <f t="shared" si="780"/>
        <v>0</v>
      </c>
      <c r="CS162" s="10">
        <f t="shared" si="780"/>
        <v>3.8404255319148937</v>
      </c>
      <c r="CT162" s="10">
        <f t="shared" ref="CT162:CW162" si="781">CT163+CT178</f>
        <v>0</v>
      </c>
      <c r="CU162" s="10">
        <f t="shared" si="781"/>
        <v>3.2556574438555552</v>
      </c>
      <c r="CV162" s="13">
        <f t="shared" si="781"/>
        <v>0</v>
      </c>
      <c r="CW162" s="13">
        <f t="shared" si="781"/>
        <v>0</v>
      </c>
      <c r="CX162" s="31">
        <f t="shared" si="344"/>
        <v>0</v>
      </c>
      <c r="CY162" s="31">
        <f t="shared" si="345"/>
        <v>0</v>
      </c>
      <c r="CZ162" s="31">
        <f t="shared" si="346"/>
        <v>22.576000000000001</v>
      </c>
      <c r="DA162" s="31">
        <f t="shared" si="347"/>
        <v>0</v>
      </c>
      <c r="DB162" s="31">
        <f t="shared" si="348"/>
        <v>9.0060000000000002</v>
      </c>
      <c r="DC162" s="24">
        <f t="shared" si="349"/>
        <v>0</v>
      </c>
      <c r="DD162" s="24">
        <f t="shared" si="350"/>
        <v>0</v>
      </c>
      <c r="DE162" s="31">
        <f t="shared" si="420"/>
        <v>0</v>
      </c>
      <c r="DF162" s="31">
        <f t="shared" si="413"/>
        <v>0</v>
      </c>
      <c r="DG162" s="31">
        <f t="shared" si="414"/>
        <v>15.597541118881876</v>
      </c>
      <c r="DH162" s="31">
        <f t="shared" si="415"/>
        <v>0</v>
      </c>
      <c r="DI162" s="31">
        <f t="shared" si="416"/>
        <v>8.4405289788279134</v>
      </c>
      <c r="DJ162" s="24">
        <f t="shared" si="417"/>
        <v>0</v>
      </c>
      <c r="DK162" s="24">
        <f t="shared" si="418"/>
        <v>0</v>
      </c>
      <c r="DL162" s="24" t="s">
        <v>239</v>
      </c>
    </row>
    <row r="163" spans="1:116" ht="47.25" x14ac:dyDescent="0.25">
      <c r="A163" s="23" t="s">
        <v>161</v>
      </c>
      <c r="B163" s="23" t="s">
        <v>162</v>
      </c>
      <c r="C163" s="23" t="s">
        <v>108</v>
      </c>
      <c r="D163" s="7">
        <f t="shared" si="337"/>
        <v>0</v>
      </c>
      <c r="E163" s="7">
        <f t="shared" si="338"/>
        <v>0</v>
      </c>
      <c r="F163" s="7">
        <f t="shared" si="339"/>
        <v>18.576000000000001</v>
      </c>
      <c r="G163" s="7">
        <f t="shared" si="340"/>
        <v>0</v>
      </c>
      <c r="H163" s="7">
        <f t="shared" si="341"/>
        <v>9.0060000000000002</v>
      </c>
      <c r="I163" s="3">
        <f t="shared" si="342"/>
        <v>0</v>
      </c>
      <c r="J163" s="3">
        <f t="shared" si="343"/>
        <v>0</v>
      </c>
      <c r="K163" s="7">
        <f t="shared" si="407"/>
        <v>0</v>
      </c>
      <c r="L163" s="7">
        <f t="shared" si="408"/>
        <v>0</v>
      </c>
      <c r="M163" s="7">
        <f t="shared" si="409"/>
        <v>11.597541118881876</v>
      </c>
      <c r="N163" s="7">
        <f t="shared" si="410"/>
        <v>0</v>
      </c>
      <c r="O163" s="7">
        <f t="shared" si="411"/>
        <v>8.4405289788279134</v>
      </c>
      <c r="P163" s="3">
        <f t="shared" si="412"/>
        <v>0</v>
      </c>
      <c r="Q163" s="3">
        <f t="shared" si="419"/>
        <v>0</v>
      </c>
      <c r="R163" s="27" t="s">
        <v>239</v>
      </c>
      <c r="S163" s="27" t="s">
        <v>239</v>
      </c>
      <c r="T163" s="27" t="s">
        <v>239</v>
      </c>
      <c r="U163" s="27" t="s">
        <v>239</v>
      </c>
      <c r="V163" s="27" t="s">
        <v>239</v>
      </c>
      <c r="W163" s="27" t="s">
        <v>239</v>
      </c>
      <c r="X163" s="27" t="s">
        <v>239</v>
      </c>
      <c r="Y163" s="27" t="s">
        <v>239</v>
      </c>
      <c r="Z163" s="27" t="s">
        <v>239</v>
      </c>
      <c r="AA163" s="27" t="s">
        <v>239</v>
      </c>
      <c r="AB163" s="27" t="s">
        <v>239</v>
      </c>
      <c r="AC163" s="27" t="s">
        <v>239</v>
      </c>
      <c r="AD163" s="27" t="s">
        <v>239</v>
      </c>
      <c r="AE163" s="27" t="s">
        <v>239</v>
      </c>
      <c r="AF163" s="10">
        <f t="shared" ref="AF163:AI163" si="782">AF164+AF166+AF171+AF174</f>
        <v>0</v>
      </c>
      <c r="AG163" s="10">
        <f t="shared" si="782"/>
        <v>0</v>
      </c>
      <c r="AH163" s="10">
        <f t="shared" si="782"/>
        <v>0.48</v>
      </c>
      <c r="AI163" s="10">
        <f t="shared" si="782"/>
        <v>0</v>
      </c>
      <c r="AJ163" s="10">
        <f t="shared" ref="AJ163:AO163" si="783">AJ164+AJ166+AJ171+AJ174</f>
        <v>1.913</v>
      </c>
      <c r="AK163" s="13">
        <f t="shared" si="783"/>
        <v>0</v>
      </c>
      <c r="AL163" s="13">
        <f t="shared" si="783"/>
        <v>0</v>
      </c>
      <c r="AM163" s="10">
        <f t="shared" si="783"/>
        <v>0</v>
      </c>
      <c r="AN163" s="10">
        <f t="shared" si="783"/>
        <v>0</v>
      </c>
      <c r="AO163" s="10">
        <f t="shared" si="783"/>
        <v>3.61</v>
      </c>
      <c r="AP163" s="10">
        <f t="shared" ref="AP163:AV163" si="784">AP164+AP166+AP171+AP174</f>
        <v>0</v>
      </c>
      <c r="AQ163" s="10">
        <f t="shared" si="784"/>
        <v>1.913</v>
      </c>
      <c r="AR163" s="13">
        <f t="shared" si="784"/>
        <v>0</v>
      </c>
      <c r="AS163" s="13">
        <f t="shared" si="784"/>
        <v>0</v>
      </c>
      <c r="AT163" s="10">
        <f t="shared" si="784"/>
        <v>0</v>
      </c>
      <c r="AU163" s="10">
        <f t="shared" si="784"/>
        <v>0</v>
      </c>
      <c r="AV163" s="10">
        <f t="shared" si="784"/>
        <v>1.867</v>
      </c>
      <c r="AW163" s="10">
        <f t="shared" ref="AW163:BC163" si="785">AW164+AW166+AW171+AW174</f>
        <v>0</v>
      </c>
      <c r="AX163" s="10">
        <f t="shared" si="785"/>
        <v>1.7589999999999999</v>
      </c>
      <c r="AY163" s="13">
        <f t="shared" si="785"/>
        <v>0</v>
      </c>
      <c r="AZ163" s="13">
        <f t="shared" si="785"/>
        <v>0</v>
      </c>
      <c r="BA163" s="10">
        <f t="shared" si="785"/>
        <v>0</v>
      </c>
      <c r="BB163" s="10">
        <f t="shared" si="785"/>
        <v>0</v>
      </c>
      <c r="BC163" s="10">
        <f t="shared" si="785"/>
        <v>1.867</v>
      </c>
      <c r="BD163" s="10">
        <f t="shared" ref="BD163:BJ163" si="786">BD164+BD166+BD171+BD174</f>
        <v>0</v>
      </c>
      <c r="BE163" s="10">
        <f t="shared" si="786"/>
        <v>1.7589999999999999</v>
      </c>
      <c r="BF163" s="13">
        <f t="shared" si="786"/>
        <v>0</v>
      </c>
      <c r="BG163" s="13">
        <f t="shared" si="786"/>
        <v>0</v>
      </c>
      <c r="BH163" s="10">
        <f t="shared" si="786"/>
        <v>0</v>
      </c>
      <c r="BI163" s="10">
        <f t="shared" si="786"/>
        <v>0</v>
      </c>
      <c r="BJ163" s="10">
        <f t="shared" si="786"/>
        <v>2.9289999999999998</v>
      </c>
      <c r="BK163" s="10">
        <f t="shared" ref="BK163:BQ163" si="787">BK164+BK166+BK171+BK174</f>
        <v>0</v>
      </c>
      <c r="BL163" s="10">
        <f t="shared" si="787"/>
        <v>0</v>
      </c>
      <c r="BM163" s="13">
        <f t="shared" si="787"/>
        <v>0</v>
      </c>
      <c r="BN163" s="13">
        <f t="shared" si="787"/>
        <v>0</v>
      </c>
      <c r="BO163" s="10">
        <f t="shared" si="787"/>
        <v>0</v>
      </c>
      <c r="BP163" s="10">
        <f t="shared" si="787"/>
        <v>0</v>
      </c>
      <c r="BQ163" s="10">
        <f t="shared" si="787"/>
        <v>2.6801155869669828</v>
      </c>
      <c r="BR163" s="10">
        <f t="shared" ref="BR163:BX163" si="788">BR164+BR166+BR171+BR174</f>
        <v>0</v>
      </c>
      <c r="BS163" s="10">
        <f t="shared" si="788"/>
        <v>0</v>
      </c>
      <c r="BT163" s="13">
        <f t="shared" si="788"/>
        <v>0</v>
      </c>
      <c r="BU163" s="13">
        <f t="shared" si="788"/>
        <v>0</v>
      </c>
      <c r="BV163" s="10">
        <f t="shared" si="788"/>
        <v>0</v>
      </c>
      <c r="BW163" s="10">
        <f t="shared" si="788"/>
        <v>0</v>
      </c>
      <c r="BX163" s="10">
        <f t="shared" si="788"/>
        <v>1.1000000000000001</v>
      </c>
      <c r="BY163" s="10">
        <f t="shared" ref="BY163:CE163" si="789">BY164+BY166+BY171+BY174</f>
        <v>0</v>
      </c>
      <c r="BZ163" s="10">
        <f t="shared" si="789"/>
        <v>2.234</v>
      </c>
      <c r="CA163" s="13">
        <f t="shared" si="789"/>
        <v>0</v>
      </c>
      <c r="CB163" s="13">
        <f t="shared" si="789"/>
        <v>0</v>
      </c>
      <c r="CC163" s="10">
        <f t="shared" si="789"/>
        <v>0</v>
      </c>
      <c r="CD163" s="10">
        <f t="shared" si="789"/>
        <v>0</v>
      </c>
      <c r="CE163" s="10">
        <f t="shared" si="789"/>
        <v>1.1000000000000001</v>
      </c>
      <c r="CF163" s="10">
        <f t="shared" ref="CF163:CL163" si="790">CF164+CF166+CF171+CF174</f>
        <v>0</v>
      </c>
      <c r="CG163" s="10">
        <f t="shared" si="790"/>
        <v>1.5128715349723594</v>
      </c>
      <c r="CH163" s="13">
        <f t="shared" si="790"/>
        <v>0</v>
      </c>
      <c r="CI163" s="13">
        <f t="shared" si="790"/>
        <v>0</v>
      </c>
      <c r="CJ163" s="10">
        <f t="shared" si="790"/>
        <v>0</v>
      </c>
      <c r="CK163" s="10">
        <f t="shared" si="790"/>
        <v>0</v>
      </c>
      <c r="CL163" s="10">
        <f t="shared" si="790"/>
        <v>12.2</v>
      </c>
      <c r="CM163" s="10">
        <f t="shared" ref="CM163:CS163" si="791">CM164+CM166+CM171+CM174</f>
        <v>0</v>
      </c>
      <c r="CN163" s="10">
        <f t="shared" si="791"/>
        <v>3.1</v>
      </c>
      <c r="CO163" s="13">
        <f t="shared" si="791"/>
        <v>0</v>
      </c>
      <c r="CP163" s="13">
        <f t="shared" si="791"/>
        <v>0</v>
      </c>
      <c r="CQ163" s="10">
        <f t="shared" si="791"/>
        <v>0</v>
      </c>
      <c r="CR163" s="10">
        <f t="shared" si="791"/>
        <v>0</v>
      </c>
      <c r="CS163" s="10">
        <f t="shared" si="791"/>
        <v>2.3404255319148937</v>
      </c>
      <c r="CT163" s="10">
        <f t="shared" ref="CT163:CW163" si="792">CT164+CT166+CT171+CT174</f>
        <v>0</v>
      </c>
      <c r="CU163" s="10">
        <f t="shared" si="792"/>
        <v>3.2556574438555552</v>
      </c>
      <c r="CV163" s="13">
        <f t="shared" si="792"/>
        <v>0</v>
      </c>
      <c r="CW163" s="13">
        <f t="shared" si="792"/>
        <v>0</v>
      </c>
      <c r="CX163" s="31">
        <f t="shared" si="344"/>
        <v>0</v>
      </c>
      <c r="CY163" s="31">
        <f t="shared" si="345"/>
        <v>0</v>
      </c>
      <c r="CZ163" s="31">
        <f t="shared" si="346"/>
        <v>18.576000000000001</v>
      </c>
      <c r="DA163" s="31">
        <f t="shared" si="347"/>
        <v>0</v>
      </c>
      <c r="DB163" s="31">
        <f t="shared" si="348"/>
        <v>9.0060000000000002</v>
      </c>
      <c r="DC163" s="24">
        <f t="shared" si="349"/>
        <v>0</v>
      </c>
      <c r="DD163" s="24">
        <f t="shared" si="350"/>
        <v>0</v>
      </c>
      <c r="DE163" s="31">
        <f t="shared" si="420"/>
        <v>0</v>
      </c>
      <c r="DF163" s="31">
        <f t="shared" si="413"/>
        <v>0</v>
      </c>
      <c r="DG163" s="31">
        <f t="shared" si="414"/>
        <v>11.597541118881876</v>
      </c>
      <c r="DH163" s="31">
        <f t="shared" si="415"/>
        <v>0</v>
      </c>
      <c r="DI163" s="31">
        <f t="shared" si="416"/>
        <v>8.4405289788279134</v>
      </c>
      <c r="DJ163" s="24">
        <f t="shared" si="417"/>
        <v>0</v>
      </c>
      <c r="DK163" s="24">
        <f t="shared" si="418"/>
        <v>0</v>
      </c>
      <c r="DL163" s="24" t="s">
        <v>239</v>
      </c>
    </row>
    <row r="164" spans="1:116" ht="47.25" x14ac:dyDescent="0.25">
      <c r="A164" s="23" t="s">
        <v>161</v>
      </c>
      <c r="B164" s="23" t="s">
        <v>231</v>
      </c>
      <c r="C164" s="23" t="s">
        <v>108</v>
      </c>
      <c r="D164" s="7">
        <f t="shared" si="337"/>
        <v>0</v>
      </c>
      <c r="E164" s="7">
        <f t="shared" si="338"/>
        <v>0</v>
      </c>
      <c r="F164" s="7">
        <f t="shared" si="339"/>
        <v>0</v>
      </c>
      <c r="G164" s="7">
        <f t="shared" si="340"/>
        <v>0</v>
      </c>
      <c r="H164" s="7">
        <f t="shared" si="341"/>
        <v>5.4060000000000006</v>
      </c>
      <c r="I164" s="3">
        <f t="shared" si="342"/>
        <v>0</v>
      </c>
      <c r="J164" s="3">
        <f t="shared" si="343"/>
        <v>0</v>
      </c>
      <c r="K164" s="7">
        <f t="shared" si="407"/>
        <v>0</v>
      </c>
      <c r="L164" s="7">
        <f t="shared" si="408"/>
        <v>0</v>
      </c>
      <c r="M164" s="7">
        <f t="shared" si="409"/>
        <v>0</v>
      </c>
      <c r="N164" s="7">
        <f t="shared" si="410"/>
        <v>0</v>
      </c>
      <c r="O164" s="7">
        <f t="shared" si="411"/>
        <v>6.5805289788279149</v>
      </c>
      <c r="P164" s="3">
        <f t="shared" si="412"/>
        <v>0</v>
      </c>
      <c r="Q164" s="3">
        <f t="shared" si="419"/>
        <v>0</v>
      </c>
      <c r="R164" s="27" t="s">
        <v>239</v>
      </c>
      <c r="S164" s="27" t="s">
        <v>239</v>
      </c>
      <c r="T164" s="27" t="s">
        <v>239</v>
      </c>
      <c r="U164" s="27" t="s">
        <v>239</v>
      </c>
      <c r="V164" s="27" t="s">
        <v>239</v>
      </c>
      <c r="W164" s="27" t="s">
        <v>239</v>
      </c>
      <c r="X164" s="27" t="s">
        <v>239</v>
      </c>
      <c r="Y164" s="27" t="s">
        <v>239</v>
      </c>
      <c r="Z164" s="27" t="s">
        <v>239</v>
      </c>
      <c r="AA164" s="27" t="s">
        <v>239</v>
      </c>
      <c r="AB164" s="27" t="s">
        <v>239</v>
      </c>
      <c r="AC164" s="27" t="s">
        <v>239</v>
      </c>
      <c r="AD164" s="27" t="s">
        <v>239</v>
      </c>
      <c r="AE164" s="27" t="s">
        <v>239</v>
      </c>
      <c r="AF164" s="10">
        <f t="shared" ref="AF164:AH164" si="793">SUM(AF165)</f>
        <v>0</v>
      </c>
      <c r="AG164" s="10">
        <f t="shared" si="793"/>
        <v>0</v>
      </c>
      <c r="AH164" s="10">
        <f t="shared" si="793"/>
        <v>0</v>
      </c>
      <c r="AI164" s="10">
        <f t="shared" ref="AI164:AO164" si="794">SUM(AI165)</f>
        <v>0</v>
      </c>
      <c r="AJ164" s="10">
        <f t="shared" si="794"/>
        <v>0.91300000000000003</v>
      </c>
      <c r="AK164" s="13">
        <f t="shared" si="794"/>
        <v>0</v>
      </c>
      <c r="AL164" s="13">
        <f t="shared" si="794"/>
        <v>0</v>
      </c>
      <c r="AM164" s="10">
        <f t="shared" si="794"/>
        <v>0</v>
      </c>
      <c r="AN164" s="10">
        <f t="shared" si="794"/>
        <v>0</v>
      </c>
      <c r="AO164" s="10">
        <f t="shared" si="794"/>
        <v>0</v>
      </c>
      <c r="AP164" s="10">
        <f t="shared" ref="AP164:AV164" si="795">SUM(AP165)</f>
        <v>0</v>
      </c>
      <c r="AQ164" s="10">
        <f t="shared" si="795"/>
        <v>0.91300000000000003</v>
      </c>
      <c r="AR164" s="13">
        <f t="shared" si="795"/>
        <v>0</v>
      </c>
      <c r="AS164" s="13">
        <f t="shared" si="795"/>
        <v>0</v>
      </c>
      <c r="AT164" s="10">
        <f t="shared" si="795"/>
        <v>0</v>
      </c>
      <c r="AU164" s="10">
        <f t="shared" si="795"/>
        <v>0</v>
      </c>
      <c r="AV164" s="10">
        <f t="shared" si="795"/>
        <v>0</v>
      </c>
      <c r="AW164" s="10">
        <f t="shared" ref="AW164:BC164" si="796">SUM(AW165)</f>
        <v>0</v>
      </c>
      <c r="AX164" s="10">
        <f t="shared" si="796"/>
        <v>1.159</v>
      </c>
      <c r="AY164" s="13">
        <f t="shared" si="796"/>
        <v>0</v>
      </c>
      <c r="AZ164" s="13">
        <f t="shared" si="796"/>
        <v>0</v>
      </c>
      <c r="BA164" s="10">
        <f t="shared" si="796"/>
        <v>0</v>
      </c>
      <c r="BB164" s="10">
        <f t="shared" si="796"/>
        <v>0</v>
      </c>
      <c r="BC164" s="10">
        <f t="shared" si="796"/>
        <v>0</v>
      </c>
      <c r="BD164" s="10">
        <f t="shared" ref="BD164:BJ164" si="797">SUM(BD165)</f>
        <v>0</v>
      </c>
      <c r="BE164" s="10">
        <f t="shared" si="797"/>
        <v>1.159</v>
      </c>
      <c r="BF164" s="13">
        <f t="shared" si="797"/>
        <v>0</v>
      </c>
      <c r="BG164" s="13">
        <f t="shared" si="797"/>
        <v>0</v>
      </c>
      <c r="BH164" s="10">
        <f t="shared" si="797"/>
        <v>0</v>
      </c>
      <c r="BI164" s="10">
        <f t="shared" si="797"/>
        <v>0</v>
      </c>
      <c r="BJ164" s="10">
        <f t="shared" si="797"/>
        <v>0</v>
      </c>
      <c r="BK164" s="10">
        <f t="shared" ref="BK164:BQ164" si="798">SUM(BK165)</f>
        <v>0</v>
      </c>
      <c r="BL164" s="10">
        <f t="shared" si="798"/>
        <v>0</v>
      </c>
      <c r="BM164" s="13">
        <f t="shared" si="798"/>
        <v>0</v>
      </c>
      <c r="BN164" s="13">
        <f t="shared" si="798"/>
        <v>0</v>
      </c>
      <c r="BO164" s="10">
        <f t="shared" si="798"/>
        <v>0</v>
      </c>
      <c r="BP164" s="10">
        <f t="shared" si="798"/>
        <v>0</v>
      </c>
      <c r="BQ164" s="10">
        <f t="shared" si="798"/>
        <v>0</v>
      </c>
      <c r="BR164" s="10">
        <f t="shared" ref="BR164:BX164" si="799">SUM(BR165)</f>
        <v>0</v>
      </c>
      <c r="BS164" s="10">
        <f t="shared" si="799"/>
        <v>0</v>
      </c>
      <c r="BT164" s="13">
        <f t="shared" si="799"/>
        <v>0</v>
      </c>
      <c r="BU164" s="13">
        <f t="shared" si="799"/>
        <v>0</v>
      </c>
      <c r="BV164" s="10">
        <f t="shared" si="799"/>
        <v>0</v>
      </c>
      <c r="BW164" s="10">
        <f t="shared" si="799"/>
        <v>0</v>
      </c>
      <c r="BX164" s="10">
        <f t="shared" si="799"/>
        <v>0</v>
      </c>
      <c r="BY164" s="10">
        <f t="shared" ref="BY164:CE164" si="800">SUM(BY165)</f>
        <v>0</v>
      </c>
      <c r="BZ164" s="10">
        <f t="shared" si="800"/>
        <v>2.234</v>
      </c>
      <c r="CA164" s="13">
        <f t="shared" si="800"/>
        <v>0</v>
      </c>
      <c r="CB164" s="13">
        <f t="shared" si="800"/>
        <v>0</v>
      </c>
      <c r="CC164" s="10">
        <f t="shared" si="800"/>
        <v>0</v>
      </c>
      <c r="CD164" s="10">
        <f t="shared" si="800"/>
        <v>0</v>
      </c>
      <c r="CE164" s="10">
        <f t="shared" si="800"/>
        <v>0</v>
      </c>
      <c r="CF164" s="10">
        <f t="shared" ref="CF164:CL164" si="801">SUM(CF165)</f>
        <v>0</v>
      </c>
      <c r="CG164" s="10">
        <f t="shared" si="801"/>
        <v>1.2528715349723594</v>
      </c>
      <c r="CH164" s="13">
        <f t="shared" si="801"/>
        <v>0</v>
      </c>
      <c r="CI164" s="13">
        <f t="shared" si="801"/>
        <v>0</v>
      </c>
      <c r="CJ164" s="10">
        <f t="shared" si="801"/>
        <v>0</v>
      </c>
      <c r="CK164" s="10">
        <f t="shared" si="801"/>
        <v>0</v>
      </c>
      <c r="CL164" s="10">
        <f t="shared" si="801"/>
        <v>0</v>
      </c>
      <c r="CM164" s="10">
        <f t="shared" ref="CM164:CS164" si="802">SUM(CM165)</f>
        <v>0</v>
      </c>
      <c r="CN164" s="10">
        <f t="shared" si="802"/>
        <v>1.1000000000000001</v>
      </c>
      <c r="CO164" s="13">
        <f t="shared" si="802"/>
        <v>0</v>
      </c>
      <c r="CP164" s="13">
        <f t="shared" si="802"/>
        <v>0</v>
      </c>
      <c r="CQ164" s="10">
        <f t="shared" si="802"/>
        <v>0</v>
      </c>
      <c r="CR164" s="10">
        <f t="shared" si="802"/>
        <v>0</v>
      </c>
      <c r="CS164" s="10">
        <f t="shared" si="802"/>
        <v>0</v>
      </c>
      <c r="CT164" s="10">
        <f t="shared" ref="CT164:CW164" si="803">SUM(CT165)</f>
        <v>0</v>
      </c>
      <c r="CU164" s="10">
        <f t="shared" si="803"/>
        <v>3.2556574438555552</v>
      </c>
      <c r="CV164" s="13">
        <f t="shared" si="803"/>
        <v>0</v>
      </c>
      <c r="CW164" s="13">
        <f t="shared" si="803"/>
        <v>0</v>
      </c>
      <c r="CX164" s="31">
        <f t="shared" si="344"/>
        <v>0</v>
      </c>
      <c r="CY164" s="31">
        <f t="shared" si="345"/>
        <v>0</v>
      </c>
      <c r="CZ164" s="31">
        <f t="shared" si="346"/>
        <v>0</v>
      </c>
      <c r="DA164" s="31">
        <f t="shared" si="347"/>
        <v>0</v>
      </c>
      <c r="DB164" s="31">
        <f t="shared" si="348"/>
        <v>5.4060000000000006</v>
      </c>
      <c r="DC164" s="24">
        <f t="shared" si="349"/>
        <v>0</v>
      </c>
      <c r="DD164" s="24">
        <f t="shared" si="350"/>
        <v>0</v>
      </c>
      <c r="DE164" s="31">
        <f t="shared" si="420"/>
        <v>0</v>
      </c>
      <c r="DF164" s="31">
        <f t="shared" si="413"/>
        <v>0</v>
      </c>
      <c r="DG164" s="31">
        <f t="shared" si="414"/>
        <v>0</v>
      </c>
      <c r="DH164" s="31">
        <f t="shared" si="415"/>
        <v>0</v>
      </c>
      <c r="DI164" s="31">
        <f t="shared" si="416"/>
        <v>6.5805289788279149</v>
      </c>
      <c r="DJ164" s="24">
        <f t="shared" si="417"/>
        <v>0</v>
      </c>
      <c r="DK164" s="24">
        <f t="shared" si="418"/>
        <v>0</v>
      </c>
      <c r="DL164" s="24" t="s">
        <v>239</v>
      </c>
    </row>
    <row r="165" spans="1:116" ht="47.25" x14ac:dyDescent="0.25">
      <c r="A165" s="23" t="s">
        <v>161</v>
      </c>
      <c r="B165" s="23" t="s">
        <v>699</v>
      </c>
      <c r="C165" s="23" t="s">
        <v>373</v>
      </c>
      <c r="D165" s="7">
        <f t="shared" si="337"/>
        <v>0</v>
      </c>
      <c r="E165" s="7">
        <f t="shared" si="338"/>
        <v>0</v>
      </c>
      <c r="F165" s="7">
        <f t="shared" si="339"/>
        <v>0</v>
      </c>
      <c r="G165" s="7">
        <f t="shared" si="340"/>
        <v>0</v>
      </c>
      <c r="H165" s="7">
        <f t="shared" si="341"/>
        <v>5.4060000000000006</v>
      </c>
      <c r="I165" s="3">
        <f t="shared" si="342"/>
        <v>0</v>
      </c>
      <c r="J165" s="3">
        <f t="shared" si="343"/>
        <v>0</v>
      </c>
      <c r="K165" s="7">
        <f t="shared" si="407"/>
        <v>0</v>
      </c>
      <c r="L165" s="7">
        <f t="shared" si="408"/>
        <v>0</v>
      </c>
      <c r="M165" s="7">
        <f t="shared" si="409"/>
        <v>0</v>
      </c>
      <c r="N165" s="7">
        <f t="shared" si="410"/>
        <v>0</v>
      </c>
      <c r="O165" s="7">
        <f t="shared" si="411"/>
        <v>6.5805289788279149</v>
      </c>
      <c r="P165" s="3">
        <f t="shared" si="412"/>
        <v>0</v>
      </c>
      <c r="Q165" s="3">
        <f t="shared" si="419"/>
        <v>0</v>
      </c>
      <c r="R165" s="27" t="s">
        <v>239</v>
      </c>
      <c r="S165" s="27" t="s">
        <v>239</v>
      </c>
      <c r="T165" s="27" t="s">
        <v>239</v>
      </c>
      <c r="U165" s="27" t="s">
        <v>239</v>
      </c>
      <c r="V165" s="27" t="s">
        <v>239</v>
      </c>
      <c r="W165" s="27" t="s">
        <v>239</v>
      </c>
      <c r="X165" s="27" t="s">
        <v>239</v>
      </c>
      <c r="Y165" s="27" t="s">
        <v>239</v>
      </c>
      <c r="Z165" s="27" t="s">
        <v>239</v>
      </c>
      <c r="AA165" s="27" t="s">
        <v>239</v>
      </c>
      <c r="AB165" s="27" t="s">
        <v>239</v>
      </c>
      <c r="AC165" s="27" t="s">
        <v>239</v>
      </c>
      <c r="AD165" s="27" t="s">
        <v>239</v>
      </c>
      <c r="AE165" s="27" t="s">
        <v>239</v>
      </c>
      <c r="AF165" s="10">
        <v>0</v>
      </c>
      <c r="AG165" s="10">
        <v>0</v>
      </c>
      <c r="AH165" s="10">
        <v>0</v>
      </c>
      <c r="AI165" s="10">
        <v>0</v>
      </c>
      <c r="AJ165" s="10">
        <v>0.91300000000000003</v>
      </c>
      <c r="AK165" s="13">
        <v>0</v>
      </c>
      <c r="AL165" s="13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0.91300000000000003</v>
      </c>
      <c r="AR165" s="13">
        <v>0</v>
      </c>
      <c r="AS165" s="13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1.159</v>
      </c>
      <c r="AY165" s="13">
        <v>0</v>
      </c>
      <c r="AZ165" s="13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1.159</v>
      </c>
      <c r="BF165" s="13">
        <v>0</v>
      </c>
      <c r="BG165" s="13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3">
        <v>0</v>
      </c>
      <c r="BN165" s="13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3">
        <v>0</v>
      </c>
      <c r="BU165" s="13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2.234</v>
      </c>
      <c r="CA165" s="13">
        <v>0</v>
      </c>
      <c r="CB165" s="13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1.2528715349723594</v>
      </c>
      <c r="CH165" s="13">
        <v>0</v>
      </c>
      <c r="CI165" s="13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1.1000000000000001</v>
      </c>
      <c r="CO165" s="13">
        <v>0</v>
      </c>
      <c r="CP165" s="13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3.2556574438555552</v>
      </c>
      <c r="CV165" s="13">
        <v>0</v>
      </c>
      <c r="CW165" s="13">
        <v>0</v>
      </c>
      <c r="CX165" s="31">
        <f t="shared" si="344"/>
        <v>0</v>
      </c>
      <c r="CY165" s="31">
        <f t="shared" si="345"/>
        <v>0</v>
      </c>
      <c r="CZ165" s="31">
        <f t="shared" si="346"/>
        <v>0</v>
      </c>
      <c r="DA165" s="31">
        <f t="shared" si="347"/>
        <v>0</v>
      </c>
      <c r="DB165" s="31">
        <f t="shared" si="348"/>
        <v>5.4060000000000006</v>
      </c>
      <c r="DC165" s="24">
        <f t="shared" si="349"/>
        <v>0</v>
      </c>
      <c r="DD165" s="24">
        <f t="shared" si="350"/>
        <v>0</v>
      </c>
      <c r="DE165" s="31">
        <f t="shared" si="420"/>
        <v>0</v>
      </c>
      <c r="DF165" s="31">
        <f t="shared" si="413"/>
        <v>0</v>
      </c>
      <c r="DG165" s="31">
        <f t="shared" si="414"/>
        <v>0</v>
      </c>
      <c r="DH165" s="31">
        <f t="shared" si="415"/>
        <v>0</v>
      </c>
      <c r="DI165" s="31">
        <f t="shared" si="416"/>
        <v>6.5805289788279149</v>
      </c>
      <c r="DJ165" s="24">
        <f t="shared" si="417"/>
        <v>0</v>
      </c>
      <c r="DK165" s="24">
        <f t="shared" si="418"/>
        <v>0</v>
      </c>
      <c r="DL165" s="24" t="s">
        <v>239</v>
      </c>
    </row>
    <row r="166" spans="1:116" ht="47.25" x14ac:dyDescent="0.25">
      <c r="A166" s="23" t="s">
        <v>161</v>
      </c>
      <c r="B166" s="23" t="s">
        <v>232</v>
      </c>
      <c r="C166" s="23" t="s">
        <v>108</v>
      </c>
      <c r="D166" s="7">
        <f t="shared" si="337"/>
        <v>0</v>
      </c>
      <c r="E166" s="7">
        <f t="shared" si="338"/>
        <v>0</v>
      </c>
      <c r="F166" s="7">
        <f t="shared" si="339"/>
        <v>0</v>
      </c>
      <c r="G166" s="7">
        <f t="shared" si="340"/>
        <v>0</v>
      </c>
      <c r="H166" s="7">
        <f t="shared" si="341"/>
        <v>3.6</v>
      </c>
      <c r="I166" s="3">
        <f t="shared" si="342"/>
        <v>0</v>
      </c>
      <c r="J166" s="3">
        <f t="shared" si="343"/>
        <v>0</v>
      </c>
      <c r="K166" s="7">
        <f t="shared" si="407"/>
        <v>0</v>
      </c>
      <c r="L166" s="7">
        <f t="shared" si="408"/>
        <v>0</v>
      </c>
      <c r="M166" s="7">
        <f t="shared" si="409"/>
        <v>0</v>
      </c>
      <c r="N166" s="7">
        <f t="shared" si="410"/>
        <v>0</v>
      </c>
      <c r="O166" s="7">
        <f t="shared" si="411"/>
        <v>1.86</v>
      </c>
      <c r="P166" s="3">
        <f t="shared" si="412"/>
        <v>0</v>
      </c>
      <c r="Q166" s="3">
        <f t="shared" si="419"/>
        <v>0</v>
      </c>
      <c r="R166" s="27" t="s">
        <v>239</v>
      </c>
      <c r="S166" s="27" t="s">
        <v>239</v>
      </c>
      <c r="T166" s="27" t="s">
        <v>239</v>
      </c>
      <c r="U166" s="27" t="s">
        <v>239</v>
      </c>
      <c r="V166" s="27" t="s">
        <v>239</v>
      </c>
      <c r="W166" s="27" t="s">
        <v>239</v>
      </c>
      <c r="X166" s="27" t="s">
        <v>239</v>
      </c>
      <c r="Y166" s="27" t="s">
        <v>239</v>
      </c>
      <c r="Z166" s="27" t="s">
        <v>239</v>
      </c>
      <c r="AA166" s="27" t="s">
        <v>239</v>
      </c>
      <c r="AB166" s="27" t="s">
        <v>239</v>
      </c>
      <c r="AC166" s="27" t="s">
        <v>239</v>
      </c>
      <c r="AD166" s="27" t="s">
        <v>239</v>
      </c>
      <c r="AE166" s="27" t="s">
        <v>239</v>
      </c>
      <c r="AF166" s="10">
        <f t="shared" ref="AF166:AI166" si="804">SUM(AF167:AF170)</f>
        <v>0</v>
      </c>
      <c r="AG166" s="10">
        <f t="shared" si="804"/>
        <v>0</v>
      </c>
      <c r="AH166" s="10">
        <f t="shared" si="804"/>
        <v>0</v>
      </c>
      <c r="AI166" s="10">
        <f t="shared" si="804"/>
        <v>0</v>
      </c>
      <c r="AJ166" s="10">
        <f t="shared" ref="AJ166:AL166" si="805">SUM(AJ167:AJ170)</f>
        <v>1</v>
      </c>
      <c r="AK166" s="13">
        <f t="shared" si="805"/>
        <v>0</v>
      </c>
      <c r="AL166" s="13">
        <f t="shared" si="805"/>
        <v>0</v>
      </c>
      <c r="AM166" s="10">
        <f t="shared" ref="AM166:AO166" si="806">SUM(AM167:AM170)</f>
        <v>0</v>
      </c>
      <c r="AN166" s="10">
        <f t="shared" si="806"/>
        <v>0</v>
      </c>
      <c r="AO166" s="10">
        <f t="shared" si="806"/>
        <v>0</v>
      </c>
      <c r="AP166" s="10">
        <f t="shared" ref="AP166" si="807">SUM(AP167:AP170)</f>
        <v>0</v>
      </c>
      <c r="AQ166" s="10">
        <f t="shared" ref="AQ166:AV166" si="808">SUM(AQ167:AQ170)</f>
        <v>1</v>
      </c>
      <c r="AR166" s="13">
        <f t="shared" si="808"/>
        <v>0</v>
      </c>
      <c r="AS166" s="13">
        <f t="shared" si="808"/>
        <v>0</v>
      </c>
      <c r="AT166" s="10">
        <f t="shared" si="808"/>
        <v>0</v>
      </c>
      <c r="AU166" s="10">
        <f t="shared" si="808"/>
        <v>0</v>
      </c>
      <c r="AV166" s="10">
        <f t="shared" si="808"/>
        <v>0</v>
      </c>
      <c r="AW166" s="10">
        <f t="shared" ref="AW166" si="809">SUM(AW167:AW170)</f>
        <v>0</v>
      </c>
      <c r="AX166" s="10">
        <f t="shared" ref="AX166:BC166" si="810">SUM(AX167:AX170)</f>
        <v>0.6</v>
      </c>
      <c r="AY166" s="13">
        <f t="shared" si="810"/>
        <v>0</v>
      </c>
      <c r="AZ166" s="13">
        <f t="shared" si="810"/>
        <v>0</v>
      </c>
      <c r="BA166" s="10">
        <f t="shared" si="810"/>
        <v>0</v>
      </c>
      <c r="BB166" s="10">
        <f t="shared" si="810"/>
        <v>0</v>
      </c>
      <c r="BC166" s="10">
        <f t="shared" si="810"/>
        <v>0</v>
      </c>
      <c r="BD166" s="10">
        <f t="shared" ref="BD166" si="811">SUM(BD167:BD170)</f>
        <v>0</v>
      </c>
      <c r="BE166" s="10">
        <f t="shared" ref="BE166:BJ166" si="812">SUM(BE167:BE170)</f>
        <v>0.6</v>
      </c>
      <c r="BF166" s="13">
        <f t="shared" si="812"/>
        <v>0</v>
      </c>
      <c r="BG166" s="13">
        <f t="shared" si="812"/>
        <v>0</v>
      </c>
      <c r="BH166" s="10">
        <f t="shared" si="812"/>
        <v>0</v>
      </c>
      <c r="BI166" s="10">
        <f t="shared" si="812"/>
        <v>0</v>
      </c>
      <c r="BJ166" s="10">
        <f t="shared" si="812"/>
        <v>0</v>
      </c>
      <c r="BK166" s="10">
        <f t="shared" ref="BK166" si="813">SUM(BK167:BK170)</f>
        <v>0</v>
      </c>
      <c r="BL166" s="10">
        <f t="shared" ref="BL166:BQ166" si="814">SUM(BL167:BL170)</f>
        <v>0</v>
      </c>
      <c r="BM166" s="13">
        <f t="shared" si="814"/>
        <v>0</v>
      </c>
      <c r="BN166" s="13">
        <f t="shared" si="814"/>
        <v>0</v>
      </c>
      <c r="BO166" s="10">
        <f t="shared" si="814"/>
        <v>0</v>
      </c>
      <c r="BP166" s="10">
        <f t="shared" si="814"/>
        <v>0</v>
      </c>
      <c r="BQ166" s="10">
        <f t="shared" si="814"/>
        <v>0</v>
      </c>
      <c r="BR166" s="10">
        <f t="shared" ref="BR166" si="815">SUM(BR167:BR170)</f>
        <v>0</v>
      </c>
      <c r="BS166" s="10">
        <f t="shared" ref="BS166:BX166" si="816">SUM(BS167:BS170)</f>
        <v>0</v>
      </c>
      <c r="BT166" s="13">
        <f t="shared" si="816"/>
        <v>0</v>
      </c>
      <c r="BU166" s="13">
        <f t="shared" si="816"/>
        <v>0</v>
      </c>
      <c r="BV166" s="10">
        <f t="shared" si="816"/>
        <v>0</v>
      </c>
      <c r="BW166" s="10">
        <f t="shared" si="816"/>
        <v>0</v>
      </c>
      <c r="BX166" s="10">
        <f t="shared" si="816"/>
        <v>0</v>
      </c>
      <c r="BY166" s="10">
        <f t="shared" ref="BY166" si="817">SUM(BY167:BY170)</f>
        <v>0</v>
      </c>
      <c r="BZ166" s="10">
        <f t="shared" ref="BZ166:CE166" si="818">SUM(BZ167:BZ170)</f>
        <v>0</v>
      </c>
      <c r="CA166" s="13">
        <f t="shared" si="818"/>
        <v>0</v>
      </c>
      <c r="CB166" s="13">
        <f t="shared" si="818"/>
        <v>0</v>
      </c>
      <c r="CC166" s="10">
        <f t="shared" si="818"/>
        <v>0</v>
      </c>
      <c r="CD166" s="10">
        <f t="shared" si="818"/>
        <v>0</v>
      </c>
      <c r="CE166" s="10">
        <f t="shared" si="818"/>
        <v>0</v>
      </c>
      <c r="CF166" s="10">
        <f t="shared" ref="CF166" si="819">SUM(CF167:CF170)</f>
        <v>0</v>
      </c>
      <c r="CG166" s="10">
        <f t="shared" ref="CG166:CL166" si="820">SUM(CG167:CG170)</f>
        <v>0.26</v>
      </c>
      <c r="CH166" s="13">
        <f t="shared" si="820"/>
        <v>0</v>
      </c>
      <c r="CI166" s="13">
        <f t="shared" si="820"/>
        <v>0</v>
      </c>
      <c r="CJ166" s="10">
        <f t="shared" si="820"/>
        <v>0</v>
      </c>
      <c r="CK166" s="10">
        <f t="shared" si="820"/>
        <v>0</v>
      </c>
      <c r="CL166" s="10">
        <f t="shared" si="820"/>
        <v>0</v>
      </c>
      <c r="CM166" s="10">
        <f t="shared" ref="CM166" si="821">SUM(CM167:CM170)</f>
        <v>0</v>
      </c>
      <c r="CN166" s="10">
        <f t="shared" ref="CN166:CS166" si="822">SUM(CN167:CN170)</f>
        <v>2</v>
      </c>
      <c r="CO166" s="13">
        <f t="shared" si="822"/>
        <v>0</v>
      </c>
      <c r="CP166" s="13">
        <f t="shared" si="822"/>
        <v>0</v>
      </c>
      <c r="CQ166" s="10">
        <f t="shared" si="822"/>
        <v>0</v>
      </c>
      <c r="CR166" s="10">
        <f t="shared" si="822"/>
        <v>0</v>
      </c>
      <c r="CS166" s="10">
        <f t="shared" si="822"/>
        <v>0</v>
      </c>
      <c r="CT166" s="10">
        <f t="shared" ref="CT166" si="823">SUM(CT167:CT170)</f>
        <v>0</v>
      </c>
      <c r="CU166" s="10">
        <f t="shared" ref="CU166:CW166" si="824">SUM(CU167:CU170)</f>
        <v>0</v>
      </c>
      <c r="CV166" s="13">
        <f t="shared" si="824"/>
        <v>0</v>
      </c>
      <c r="CW166" s="13">
        <f t="shared" si="824"/>
        <v>0</v>
      </c>
      <c r="CX166" s="31">
        <f t="shared" si="344"/>
        <v>0</v>
      </c>
      <c r="CY166" s="31">
        <f t="shared" si="345"/>
        <v>0</v>
      </c>
      <c r="CZ166" s="31">
        <f t="shared" si="346"/>
        <v>0</v>
      </c>
      <c r="DA166" s="31">
        <f t="shared" si="347"/>
        <v>0</v>
      </c>
      <c r="DB166" s="31">
        <f t="shared" si="348"/>
        <v>3.6</v>
      </c>
      <c r="DC166" s="24">
        <f t="shared" si="349"/>
        <v>0</v>
      </c>
      <c r="DD166" s="24">
        <f t="shared" si="350"/>
        <v>0</v>
      </c>
      <c r="DE166" s="31">
        <f t="shared" si="420"/>
        <v>0</v>
      </c>
      <c r="DF166" s="31">
        <f t="shared" si="413"/>
        <v>0</v>
      </c>
      <c r="DG166" s="31">
        <f t="shared" si="414"/>
        <v>0</v>
      </c>
      <c r="DH166" s="31">
        <f t="shared" si="415"/>
        <v>0</v>
      </c>
      <c r="DI166" s="31">
        <f t="shared" si="416"/>
        <v>1.86</v>
      </c>
      <c r="DJ166" s="24">
        <f t="shared" si="417"/>
        <v>0</v>
      </c>
      <c r="DK166" s="24">
        <f t="shared" si="418"/>
        <v>0</v>
      </c>
      <c r="DL166" s="24" t="s">
        <v>239</v>
      </c>
    </row>
    <row r="167" spans="1:116" ht="47.25" x14ac:dyDescent="0.25">
      <c r="A167" s="23" t="s">
        <v>161</v>
      </c>
      <c r="B167" s="23" t="s">
        <v>700</v>
      </c>
      <c r="C167" s="23" t="s">
        <v>701</v>
      </c>
      <c r="D167" s="7">
        <f t="shared" si="337"/>
        <v>0</v>
      </c>
      <c r="E167" s="7">
        <f t="shared" si="338"/>
        <v>0</v>
      </c>
      <c r="F167" s="7">
        <f t="shared" si="339"/>
        <v>0</v>
      </c>
      <c r="G167" s="7">
        <f t="shared" si="340"/>
        <v>0</v>
      </c>
      <c r="H167" s="7">
        <f t="shared" si="341"/>
        <v>0</v>
      </c>
      <c r="I167" s="3">
        <f t="shared" si="342"/>
        <v>0</v>
      </c>
      <c r="J167" s="3">
        <f t="shared" si="343"/>
        <v>0</v>
      </c>
      <c r="K167" s="7">
        <f t="shared" si="407"/>
        <v>0</v>
      </c>
      <c r="L167" s="7">
        <f t="shared" si="408"/>
        <v>0</v>
      </c>
      <c r="M167" s="7">
        <f t="shared" si="409"/>
        <v>0</v>
      </c>
      <c r="N167" s="7">
        <f t="shared" si="410"/>
        <v>0</v>
      </c>
      <c r="O167" s="7">
        <f t="shared" si="411"/>
        <v>0.26</v>
      </c>
      <c r="P167" s="3">
        <f t="shared" si="412"/>
        <v>0</v>
      </c>
      <c r="Q167" s="3">
        <f t="shared" si="419"/>
        <v>0</v>
      </c>
      <c r="R167" s="27" t="s">
        <v>239</v>
      </c>
      <c r="S167" s="27" t="s">
        <v>239</v>
      </c>
      <c r="T167" s="27" t="s">
        <v>239</v>
      </c>
      <c r="U167" s="27" t="s">
        <v>239</v>
      </c>
      <c r="V167" s="27" t="s">
        <v>239</v>
      </c>
      <c r="W167" s="27" t="s">
        <v>239</v>
      </c>
      <c r="X167" s="27" t="s">
        <v>239</v>
      </c>
      <c r="Y167" s="27" t="s">
        <v>239</v>
      </c>
      <c r="Z167" s="27" t="s">
        <v>239</v>
      </c>
      <c r="AA167" s="27" t="s">
        <v>239</v>
      </c>
      <c r="AB167" s="27" t="s">
        <v>239</v>
      </c>
      <c r="AC167" s="27" t="s">
        <v>239</v>
      </c>
      <c r="AD167" s="27" t="s">
        <v>239</v>
      </c>
      <c r="AE167" s="27" t="s">
        <v>239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3">
        <v>0</v>
      </c>
      <c r="AL167" s="13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3">
        <v>0</v>
      </c>
      <c r="AS167" s="13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3">
        <v>0</v>
      </c>
      <c r="AZ167" s="13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3">
        <v>0</v>
      </c>
      <c r="BG167" s="13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3">
        <v>0</v>
      </c>
      <c r="BN167" s="13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3">
        <v>0</v>
      </c>
      <c r="BU167" s="13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3">
        <v>0</v>
      </c>
      <c r="CB167" s="13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0.26</v>
      </c>
      <c r="CH167" s="13">
        <v>0</v>
      </c>
      <c r="CI167" s="13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3">
        <v>0</v>
      </c>
      <c r="CP167" s="13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3">
        <v>0</v>
      </c>
      <c r="CW167" s="13">
        <v>0</v>
      </c>
      <c r="CX167" s="31">
        <f t="shared" si="344"/>
        <v>0</v>
      </c>
      <c r="CY167" s="31">
        <f t="shared" si="345"/>
        <v>0</v>
      </c>
      <c r="CZ167" s="31">
        <f t="shared" si="346"/>
        <v>0</v>
      </c>
      <c r="DA167" s="31">
        <f t="shared" si="347"/>
        <v>0</v>
      </c>
      <c r="DB167" s="31">
        <f t="shared" si="348"/>
        <v>0</v>
      </c>
      <c r="DC167" s="24">
        <f t="shared" si="349"/>
        <v>0</v>
      </c>
      <c r="DD167" s="24">
        <f t="shared" si="350"/>
        <v>0</v>
      </c>
      <c r="DE167" s="31">
        <f t="shared" si="420"/>
        <v>0</v>
      </c>
      <c r="DF167" s="31">
        <f t="shared" si="413"/>
        <v>0</v>
      </c>
      <c r="DG167" s="31">
        <f t="shared" si="414"/>
        <v>0</v>
      </c>
      <c r="DH167" s="31">
        <f t="shared" si="415"/>
        <v>0</v>
      </c>
      <c r="DI167" s="31">
        <f t="shared" si="416"/>
        <v>0.26</v>
      </c>
      <c r="DJ167" s="24">
        <f t="shared" si="417"/>
        <v>0</v>
      </c>
      <c r="DK167" s="24">
        <f t="shared" si="418"/>
        <v>0</v>
      </c>
      <c r="DL167" s="24" t="s">
        <v>239</v>
      </c>
    </row>
    <row r="168" spans="1:116" ht="63" x14ac:dyDescent="0.25">
      <c r="A168" s="23" t="s">
        <v>161</v>
      </c>
      <c r="B168" s="23" t="s">
        <v>585</v>
      </c>
      <c r="C168" s="23" t="s">
        <v>586</v>
      </c>
      <c r="D168" s="7">
        <f t="shared" ref="D168" si="825">CX168</f>
        <v>0</v>
      </c>
      <c r="E168" s="7">
        <f t="shared" ref="E168" si="826">CY168</f>
        <v>0</v>
      </c>
      <c r="F168" s="7">
        <f t="shared" ref="F168" si="827">CZ168</f>
        <v>0</v>
      </c>
      <c r="G168" s="7">
        <f t="shared" ref="G168" si="828">DA168</f>
        <v>0</v>
      </c>
      <c r="H168" s="7">
        <f t="shared" ref="H168" si="829">DB168</f>
        <v>0.6</v>
      </c>
      <c r="I168" s="3">
        <f t="shared" ref="I168" si="830">DC168</f>
        <v>0</v>
      </c>
      <c r="J168" s="3">
        <f t="shared" ref="J168" si="831">DD168</f>
        <v>0</v>
      </c>
      <c r="K168" s="7">
        <f t="shared" si="407"/>
        <v>0</v>
      </c>
      <c r="L168" s="7">
        <f t="shared" si="408"/>
        <v>0</v>
      </c>
      <c r="M168" s="7">
        <f t="shared" si="409"/>
        <v>0</v>
      </c>
      <c r="N168" s="7">
        <f t="shared" si="410"/>
        <v>0</v>
      </c>
      <c r="O168" s="7">
        <f t="shared" si="411"/>
        <v>0.6</v>
      </c>
      <c r="P168" s="3">
        <f t="shared" si="412"/>
        <v>0</v>
      </c>
      <c r="Q168" s="3">
        <f t="shared" si="419"/>
        <v>0</v>
      </c>
      <c r="R168" s="27" t="s">
        <v>239</v>
      </c>
      <c r="S168" s="27" t="s">
        <v>239</v>
      </c>
      <c r="T168" s="27" t="s">
        <v>239</v>
      </c>
      <c r="U168" s="27" t="s">
        <v>239</v>
      </c>
      <c r="V168" s="27" t="s">
        <v>239</v>
      </c>
      <c r="W168" s="27" t="s">
        <v>239</v>
      </c>
      <c r="X168" s="27" t="s">
        <v>239</v>
      </c>
      <c r="Y168" s="27" t="s">
        <v>239</v>
      </c>
      <c r="Z168" s="27" t="s">
        <v>239</v>
      </c>
      <c r="AA168" s="27" t="s">
        <v>239</v>
      </c>
      <c r="AB168" s="27" t="s">
        <v>239</v>
      </c>
      <c r="AC168" s="27" t="s">
        <v>239</v>
      </c>
      <c r="AD168" s="27" t="s">
        <v>239</v>
      </c>
      <c r="AE168" s="27" t="s">
        <v>239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3">
        <v>0</v>
      </c>
      <c r="AL168" s="13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3">
        <v>0</v>
      </c>
      <c r="AS168" s="13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0.6</v>
      </c>
      <c r="AY168" s="13">
        <v>0</v>
      </c>
      <c r="AZ168" s="13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0.6</v>
      </c>
      <c r="BF168" s="13">
        <v>0</v>
      </c>
      <c r="BG168" s="13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3">
        <v>0</v>
      </c>
      <c r="BN168" s="13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3">
        <v>0</v>
      </c>
      <c r="BU168" s="13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3">
        <v>0</v>
      </c>
      <c r="CB168" s="13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3">
        <v>0</v>
      </c>
      <c r="CI168" s="13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3">
        <v>0</v>
      </c>
      <c r="CP168" s="13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3">
        <v>0</v>
      </c>
      <c r="CW168" s="13">
        <v>0</v>
      </c>
      <c r="CX168" s="31">
        <f t="shared" ref="CX168" si="832">AF168+AT168+BH168+BV168+CJ168</f>
        <v>0</v>
      </c>
      <c r="CY168" s="31">
        <f t="shared" ref="CY168" si="833">AG168+AU168+BI168+BW168+CK168</f>
        <v>0</v>
      </c>
      <c r="CZ168" s="31">
        <f t="shared" ref="CZ168" si="834">AH168+AV168+BJ168+BX168+CL168</f>
        <v>0</v>
      </c>
      <c r="DA168" s="31">
        <f t="shared" ref="DA168" si="835">AI168+AW168+BK168+BY168+CM168</f>
        <v>0</v>
      </c>
      <c r="DB168" s="31">
        <f t="shared" ref="DB168" si="836">AJ168+AX168+BL168+BZ168+CN168</f>
        <v>0.6</v>
      </c>
      <c r="DC168" s="24">
        <f t="shared" ref="DC168" si="837">AK168+AY168+BM168+CA168+CO168</f>
        <v>0</v>
      </c>
      <c r="DD168" s="24">
        <f t="shared" ref="DD168" si="838">AL168+AZ168+BN168+CB168+CP168</f>
        <v>0</v>
      </c>
      <c r="DE168" s="31">
        <f t="shared" si="420"/>
        <v>0</v>
      </c>
      <c r="DF168" s="31">
        <f t="shared" si="413"/>
        <v>0</v>
      </c>
      <c r="DG168" s="31">
        <f t="shared" si="414"/>
        <v>0</v>
      </c>
      <c r="DH168" s="31">
        <f t="shared" si="415"/>
        <v>0</v>
      </c>
      <c r="DI168" s="31">
        <f t="shared" si="416"/>
        <v>0.6</v>
      </c>
      <c r="DJ168" s="24">
        <f t="shared" si="417"/>
        <v>0</v>
      </c>
      <c r="DK168" s="24">
        <f t="shared" si="418"/>
        <v>0</v>
      </c>
      <c r="DL168" s="24" t="s">
        <v>239</v>
      </c>
    </row>
    <row r="169" spans="1:116" ht="47.25" x14ac:dyDescent="0.25">
      <c r="A169" s="23" t="s">
        <v>161</v>
      </c>
      <c r="B169" s="23" t="s">
        <v>379</v>
      </c>
      <c r="C169" s="23" t="s">
        <v>380</v>
      </c>
      <c r="D169" s="7">
        <f t="shared" si="337"/>
        <v>0</v>
      </c>
      <c r="E169" s="7">
        <f t="shared" si="338"/>
        <v>0</v>
      </c>
      <c r="F169" s="7">
        <f t="shared" si="339"/>
        <v>0</v>
      </c>
      <c r="G169" s="7">
        <f t="shared" si="340"/>
        <v>0</v>
      </c>
      <c r="H169" s="7">
        <f t="shared" si="341"/>
        <v>1</v>
      </c>
      <c r="I169" s="3">
        <f t="shared" si="342"/>
        <v>0</v>
      </c>
      <c r="J169" s="3">
        <f t="shared" si="343"/>
        <v>0</v>
      </c>
      <c r="K169" s="7">
        <f t="shared" si="407"/>
        <v>0</v>
      </c>
      <c r="L169" s="7">
        <f t="shared" si="408"/>
        <v>0</v>
      </c>
      <c r="M169" s="7">
        <f t="shared" si="409"/>
        <v>0</v>
      </c>
      <c r="N169" s="7">
        <f t="shared" si="410"/>
        <v>0</v>
      </c>
      <c r="O169" s="7">
        <f t="shared" si="411"/>
        <v>1</v>
      </c>
      <c r="P169" s="3">
        <f t="shared" si="412"/>
        <v>0</v>
      </c>
      <c r="Q169" s="3">
        <f t="shared" si="419"/>
        <v>0</v>
      </c>
      <c r="R169" s="27" t="s">
        <v>239</v>
      </c>
      <c r="S169" s="27" t="s">
        <v>239</v>
      </c>
      <c r="T169" s="27" t="s">
        <v>239</v>
      </c>
      <c r="U169" s="27" t="s">
        <v>239</v>
      </c>
      <c r="V169" s="27" t="s">
        <v>239</v>
      </c>
      <c r="W169" s="27" t="s">
        <v>239</v>
      </c>
      <c r="X169" s="27" t="s">
        <v>239</v>
      </c>
      <c r="Y169" s="27" t="s">
        <v>239</v>
      </c>
      <c r="Z169" s="27" t="s">
        <v>239</v>
      </c>
      <c r="AA169" s="27" t="s">
        <v>239</v>
      </c>
      <c r="AB169" s="27" t="s">
        <v>239</v>
      </c>
      <c r="AC169" s="27" t="s">
        <v>239</v>
      </c>
      <c r="AD169" s="27" t="s">
        <v>239</v>
      </c>
      <c r="AE169" s="27" t="s">
        <v>239</v>
      </c>
      <c r="AF169" s="10">
        <v>0</v>
      </c>
      <c r="AG169" s="10">
        <v>0</v>
      </c>
      <c r="AH169" s="10">
        <v>0</v>
      </c>
      <c r="AI169" s="10">
        <v>0</v>
      </c>
      <c r="AJ169" s="10">
        <v>1</v>
      </c>
      <c r="AK169" s="13">
        <v>0</v>
      </c>
      <c r="AL169" s="13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</v>
      </c>
      <c r="AR169" s="13">
        <v>0</v>
      </c>
      <c r="AS169" s="13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3">
        <v>0</v>
      </c>
      <c r="AZ169" s="13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3">
        <v>0</v>
      </c>
      <c r="BG169" s="13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3">
        <v>0</v>
      </c>
      <c r="BN169" s="13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3">
        <v>0</v>
      </c>
      <c r="BU169" s="13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3">
        <v>0</v>
      </c>
      <c r="CB169" s="13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3">
        <v>0</v>
      </c>
      <c r="CI169" s="13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3">
        <v>0</v>
      </c>
      <c r="CP169" s="13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3">
        <v>0</v>
      </c>
      <c r="CW169" s="13">
        <v>0</v>
      </c>
      <c r="CX169" s="31">
        <f t="shared" si="344"/>
        <v>0</v>
      </c>
      <c r="CY169" s="31">
        <f t="shared" si="345"/>
        <v>0</v>
      </c>
      <c r="CZ169" s="31">
        <f t="shared" si="346"/>
        <v>0</v>
      </c>
      <c r="DA169" s="31">
        <f t="shared" si="347"/>
        <v>0</v>
      </c>
      <c r="DB169" s="31">
        <f t="shared" si="348"/>
        <v>1</v>
      </c>
      <c r="DC169" s="24">
        <f t="shared" si="349"/>
        <v>0</v>
      </c>
      <c r="DD169" s="24">
        <f t="shared" si="350"/>
        <v>0</v>
      </c>
      <c r="DE169" s="31">
        <f t="shared" si="420"/>
        <v>0</v>
      </c>
      <c r="DF169" s="31">
        <f t="shared" si="413"/>
        <v>0</v>
      </c>
      <c r="DG169" s="31">
        <f t="shared" si="414"/>
        <v>0</v>
      </c>
      <c r="DH169" s="31">
        <f t="shared" si="415"/>
        <v>0</v>
      </c>
      <c r="DI169" s="31">
        <f t="shared" si="416"/>
        <v>1</v>
      </c>
      <c r="DJ169" s="24">
        <f t="shared" si="417"/>
        <v>0</v>
      </c>
      <c r="DK169" s="24">
        <f t="shared" si="418"/>
        <v>0</v>
      </c>
      <c r="DL169" s="24" t="s">
        <v>239</v>
      </c>
    </row>
    <row r="170" spans="1:116" ht="63" x14ac:dyDescent="0.25">
      <c r="A170" s="23" t="s">
        <v>161</v>
      </c>
      <c r="B170" s="23" t="s">
        <v>508</v>
      </c>
      <c r="C170" s="23" t="s">
        <v>509</v>
      </c>
      <c r="D170" s="7">
        <f t="shared" si="337"/>
        <v>0</v>
      </c>
      <c r="E170" s="7">
        <f t="shared" si="338"/>
        <v>0</v>
      </c>
      <c r="F170" s="7">
        <f t="shared" si="339"/>
        <v>0</v>
      </c>
      <c r="G170" s="7">
        <f t="shared" si="340"/>
        <v>0</v>
      </c>
      <c r="H170" s="7">
        <f t="shared" si="341"/>
        <v>2</v>
      </c>
      <c r="I170" s="3">
        <f t="shared" si="342"/>
        <v>0</v>
      </c>
      <c r="J170" s="3">
        <f t="shared" si="343"/>
        <v>0</v>
      </c>
      <c r="K170" s="7">
        <f t="shared" si="407"/>
        <v>0</v>
      </c>
      <c r="L170" s="7">
        <f t="shared" si="408"/>
        <v>0</v>
      </c>
      <c r="M170" s="7">
        <f t="shared" si="409"/>
        <v>0</v>
      </c>
      <c r="N170" s="7">
        <f t="shared" si="410"/>
        <v>0</v>
      </c>
      <c r="O170" s="7">
        <f t="shared" si="411"/>
        <v>0</v>
      </c>
      <c r="P170" s="3">
        <f t="shared" si="412"/>
        <v>0</v>
      </c>
      <c r="Q170" s="3">
        <f t="shared" si="419"/>
        <v>0</v>
      </c>
      <c r="R170" s="27" t="s">
        <v>239</v>
      </c>
      <c r="S170" s="27" t="s">
        <v>239</v>
      </c>
      <c r="T170" s="27" t="s">
        <v>239</v>
      </c>
      <c r="U170" s="27" t="s">
        <v>239</v>
      </c>
      <c r="V170" s="27" t="s">
        <v>239</v>
      </c>
      <c r="W170" s="27" t="s">
        <v>239</v>
      </c>
      <c r="X170" s="27" t="s">
        <v>239</v>
      </c>
      <c r="Y170" s="27" t="s">
        <v>239</v>
      </c>
      <c r="Z170" s="27" t="s">
        <v>239</v>
      </c>
      <c r="AA170" s="27" t="s">
        <v>239</v>
      </c>
      <c r="AB170" s="27" t="s">
        <v>239</v>
      </c>
      <c r="AC170" s="27" t="s">
        <v>239</v>
      </c>
      <c r="AD170" s="27" t="s">
        <v>239</v>
      </c>
      <c r="AE170" s="27" t="s">
        <v>239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3">
        <v>0</v>
      </c>
      <c r="AL170" s="13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3">
        <v>0</v>
      </c>
      <c r="AS170" s="13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3">
        <v>0</v>
      </c>
      <c r="AZ170" s="13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3">
        <v>0</v>
      </c>
      <c r="BG170" s="13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3">
        <v>0</v>
      </c>
      <c r="BN170" s="13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3">
        <v>0</v>
      </c>
      <c r="BU170" s="13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3">
        <v>0</v>
      </c>
      <c r="CB170" s="13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3">
        <v>0</v>
      </c>
      <c r="CI170" s="13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2</v>
      </c>
      <c r="CO170" s="13">
        <v>0</v>
      </c>
      <c r="CP170" s="13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3">
        <v>0</v>
      </c>
      <c r="CW170" s="13">
        <v>0</v>
      </c>
      <c r="CX170" s="31">
        <f t="shared" si="344"/>
        <v>0</v>
      </c>
      <c r="CY170" s="31">
        <f t="shared" si="345"/>
        <v>0</v>
      </c>
      <c r="CZ170" s="31">
        <f t="shared" si="346"/>
        <v>0</v>
      </c>
      <c r="DA170" s="31">
        <f t="shared" si="347"/>
        <v>0</v>
      </c>
      <c r="DB170" s="31">
        <f t="shared" si="348"/>
        <v>2</v>
      </c>
      <c r="DC170" s="24">
        <f t="shared" si="349"/>
        <v>0</v>
      </c>
      <c r="DD170" s="24">
        <f t="shared" si="350"/>
        <v>0</v>
      </c>
      <c r="DE170" s="31">
        <f t="shared" si="420"/>
        <v>0</v>
      </c>
      <c r="DF170" s="31">
        <f t="shared" si="413"/>
        <v>0</v>
      </c>
      <c r="DG170" s="31">
        <f t="shared" si="414"/>
        <v>0</v>
      </c>
      <c r="DH170" s="31">
        <f t="shared" si="415"/>
        <v>0</v>
      </c>
      <c r="DI170" s="31">
        <f t="shared" si="416"/>
        <v>0</v>
      </c>
      <c r="DJ170" s="24">
        <f t="shared" si="417"/>
        <v>0</v>
      </c>
      <c r="DK170" s="24">
        <f t="shared" si="418"/>
        <v>0</v>
      </c>
      <c r="DL170" s="24" t="s">
        <v>239</v>
      </c>
    </row>
    <row r="171" spans="1:116" ht="47.25" x14ac:dyDescent="0.25">
      <c r="A171" s="23" t="s">
        <v>161</v>
      </c>
      <c r="B171" s="23" t="s">
        <v>233</v>
      </c>
      <c r="C171" s="23" t="s">
        <v>108</v>
      </c>
      <c r="D171" s="7">
        <f t="shared" si="337"/>
        <v>0</v>
      </c>
      <c r="E171" s="7">
        <f t="shared" si="338"/>
        <v>0</v>
      </c>
      <c r="F171" s="7">
        <f t="shared" si="339"/>
        <v>13.099</v>
      </c>
      <c r="G171" s="7">
        <f t="shared" si="340"/>
        <v>0</v>
      </c>
      <c r="H171" s="7">
        <f t="shared" si="341"/>
        <v>0</v>
      </c>
      <c r="I171" s="3">
        <f t="shared" si="342"/>
        <v>0</v>
      </c>
      <c r="J171" s="3">
        <f t="shared" si="343"/>
        <v>0</v>
      </c>
      <c r="K171" s="7">
        <f t="shared" si="407"/>
        <v>0</v>
      </c>
      <c r="L171" s="7">
        <f t="shared" si="408"/>
        <v>0</v>
      </c>
      <c r="M171" s="7">
        <f t="shared" si="409"/>
        <v>6.1205411188818761</v>
      </c>
      <c r="N171" s="7">
        <f t="shared" si="410"/>
        <v>0</v>
      </c>
      <c r="O171" s="7">
        <f t="shared" si="411"/>
        <v>0</v>
      </c>
      <c r="P171" s="3">
        <f t="shared" si="412"/>
        <v>0</v>
      </c>
      <c r="Q171" s="3">
        <f t="shared" si="419"/>
        <v>0</v>
      </c>
      <c r="R171" s="27" t="s">
        <v>239</v>
      </c>
      <c r="S171" s="27" t="s">
        <v>239</v>
      </c>
      <c r="T171" s="27" t="s">
        <v>239</v>
      </c>
      <c r="U171" s="27" t="s">
        <v>239</v>
      </c>
      <c r="V171" s="27" t="s">
        <v>239</v>
      </c>
      <c r="W171" s="27" t="s">
        <v>239</v>
      </c>
      <c r="X171" s="27" t="s">
        <v>239</v>
      </c>
      <c r="Y171" s="27" t="s">
        <v>239</v>
      </c>
      <c r="Z171" s="27" t="s">
        <v>239</v>
      </c>
      <c r="AA171" s="27" t="s">
        <v>239</v>
      </c>
      <c r="AB171" s="27" t="s">
        <v>239</v>
      </c>
      <c r="AC171" s="27" t="s">
        <v>239</v>
      </c>
      <c r="AD171" s="27" t="s">
        <v>239</v>
      </c>
      <c r="AE171" s="27" t="s">
        <v>239</v>
      </c>
      <c r="AF171" s="10">
        <f t="shared" ref="AF171:AI171" si="839">SUM(AF172:AF173)</f>
        <v>0</v>
      </c>
      <c r="AG171" s="10">
        <f t="shared" si="839"/>
        <v>0</v>
      </c>
      <c r="AH171" s="10">
        <f t="shared" si="839"/>
        <v>0</v>
      </c>
      <c r="AI171" s="10">
        <f t="shared" si="839"/>
        <v>0</v>
      </c>
      <c r="AJ171" s="10">
        <f t="shared" ref="AJ171:AO171" si="840">SUM(AJ172:AJ173)</f>
        <v>0</v>
      </c>
      <c r="AK171" s="13">
        <f t="shared" si="840"/>
        <v>0</v>
      </c>
      <c r="AL171" s="13">
        <f t="shared" si="840"/>
        <v>0</v>
      </c>
      <c r="AM171" s="10">
        <f t="shared" si="840"/>
        <v>0</v>
      </c>
      <c r="AN171" s="10">
        <f t="shared" si="840"/>
        <v>0</v>
      </c>
      <c r="AO171" s="10">
        <f t="shared" si="840"/>
        <v>0</v>
      </c>
      <c r="AP171" s="10">
        <f t="shared" ref="AP171:AV171" si="841">SUM(AP172:AP173)</f>
        <v>0</v>
      </c>
      <c r="AQ171" s="10">
        <f t="shared" si="841"/>
        <v>0</v>
      </c>
      <c r="AR171" s="13">
        <f t="shared" si="841"/>
        <v>0</v>
      </c>
      <c r="AS171" s="13">
        <f t="shared" si="841"/>
        <v>0</v>
      </c>
      <c r="AT171" s="10">
        <f t="shared" si="841"/>
        <v>0</v>
      </c>
      <c r="AU171" s="10">
        <f t="shared" si="841"/>
        <v>0</v>
      </c>
      <c r="AV171" s="10">
        <f t="shared" si="841"/>
        <v>0</v>
      </c>
      <c r="AW171" s="10">
        <f t="shared" ref="AW171:BC171" si="842">SUM(AW172:AW173)</f>
        <v>0</v>
      </c>
      <c r="AX171" s="10">
        <f t="shared" si="842"/>
        <v>0</v>
      </c>
      <c r="AY171" s="13">
        <f t="shared" si="842"/>
        <v>0</v>
      </c>
      <c r="AZ171" s="13">
        <f t="shared" si="842"/>
        <v>0</v>
      </c>
      <c r="BA171" s="10">
        <f t="shared" si="842"/>
        <v>0</v>
      </c>
      <c r="BB171" s="10">
        <f t="shared" si="842"/>
        <v>0</v>
      </c>
      <c r="BC171" s="10">
        <f t="shared" si="842"/>
        <v>0</v>
      </c>
      <c r="BD171" s="10">
        <f t="shared" ref="BD171:BJ171" si="843">SUM(BD172:BD173)</f>
        <v>0</v>
      </c>
      <c r="BE171" s="10">
        <f t="shared" si="843"/>
        <v>0</v>
      </c>
      <c r="BF171" s="13">
        <f t="shared" si="843"/>
        <v>0</v>
      </c>
      <c r="BG171" s="13">
        <f t="shared" si="843"/>
        <v>0</v>
      </c>
      <c r="BH171" s="10">
        <f t="shared" si="843"/>
        <v>0</v>
      </c>
      <c r="BI171" s="10">
        <f t="shared" si="843"/>
        <v>0</v>
      </c>
      <c r="BJ171" s="10">
        <f t="shared" si="843"/>
        <v>2.9289999999999998</v>
      </c>
      <c r="BK171" s="10">
        <f t="shared" ref="BK171:BQ171" si="844">SUM(BK172:BK173)</f>
        <v>0</v>
      </c>
      <c r="BL171" s="10">
        <f t="shared" si="844"/>
        <v>0</v>
      </c>
      <c r="BM171" s="13">
        <f t="shared" si="844"/>
        <v>0</v>
      </c>
      <c r="BN171" s="13">
        <f t="shared" si="844"/>
        <v>0</v>
      </c>
      <c r="BO171" s="10">
        <f t="shared" si="844"/>
        <v>0</v>
      </c>
      <c r="BP171" s="10">
        <f t="shared" si="844"/>
        <v>0</v>
      </c>
      <c r="BQ171" s="10">
        <f t="shared" si="844"/>
        <v>2.6801155869669828</v>
      </c>
      <c r="BR171" s="10">
        <f t="shared" ref="BR171:BX171" si="845">SUM(BR172:BR173)</f>
        <v>0</v>
      </c>
      <c r="BS171" s="10">
        <f t="shared" si="845"/>
        <v>0</v>
      </c>
      <c r="BT171" s="13">
        <f t="shared" si="845"/>
        <v>0</v>
      </c>
      <c r="BU171" s="13">
        <f t="shared" si="845"/>
        <v>0</v>
      </c>
      <c r="BV171" s="10">
        <f t="shared" si="845"/>
        <v>0</v>
      </c>
      <c r="BW171" s="10">
        <f t="shared" si="845"/>
        <v>0</v>
      </c>
      <c r="BX171" s="10">
        <f t="shared" si="845"/>
        <v>1.1000000000000001</v>
      </c>
      <c r="BY171" s="10">
        <f t="shared" ref="BY171:CE171" si="846">SUM(BY172:BY173)</f>
        <v>0</v>
      </c>
      <c r="BZ171" s="10">
        <f t="shared" si="846"/>
        <v>0</v>
      </c>
      <c r="CA171" s="13">
        <f t="shared" si="846"/>
        <v>0</v>
      </c>
      <c r="CB171" s="13">
        <f t="shared" si="846"/>
        <v>0</v>
      </c>
      <c r="CC171" s="10">
        <f t="shared" si="846"/>
        <v>0</v>
      </c>
      <c r="CD171" s="10">
        <f t="shared" si="846"/>
        <v>0</v>
      </c>
      <c r="CE171" s="10">
        <f t="shared" si="846"/>
        <v>1.1000000000000001</v>
      </c>
      <c r="CF171" s="10">
        <f t="shared" ref="CF171:CL171" si="847">SUM(CF172:CF173)</f>
        <v>0</v>
      </c>
      <c r="CG171" s="10">
        <f t="shared" si="847"/>
        <v>0</v>
      </c>
      <c r="CH171" s="13">
        <f t="shared" si="847"/>
        <v>0</v>
      </c>
      <c r="CI171" s="13">
        <f t="shared" si="847"/>
        <v>0</v>
      </c>
      <c r="CJ171" s="10">
        <f t="shared" si="847"/>
        <v>0</v>
      </c>
      <c r="CK171" s="10">
        <f t="shared" si="847"/>
        <v>0</v>
      </c>
      <c r="CL171" s="10">
        <f t="shared" si="847"/>
        <v>9.07</v>
      </c>
      <c r="CM171" s="10">
        <f t="shared" ref="CM171:CS171" si="848">SUM(CM172:CM173)</f>
        <v>0</v>
      </c>
      <c r="CN171" s="10">
        <f t="shared" si="848"/>
        <v>0</v>
      </c>
      <c r="CO171" s="13">
        <f t="shared" si="848"/>
        <v>0</v>
      </c>
      <c r="CP171" s="13">
        <f t="shared" si="848"/>
        <v>0</v>
      </c>
      <c r="CQ171" s="10">
        <f t="shared" si="848"/>
        <v>0</v>
      </c>
      <c r="CR171" s="10">
        <f t="shared" si="848"/>
        <v>0</v>
      </c>
      <c r="CS171" s="10">
        <f t="shared" si="848"/>
        <v>2.3404255319148937</v>
      </c>
      <c r="CT171" s="10">
        <f t="shared" ref="CT171:CW171" si="849">SUM(CT172:CT173)</f>
        <v>0</v>
      </c>
      <c r="CU171" s="10">
        <f t="shared" si="849"/>
        <v>0</v>
      </c>
      <c r="CV171" s="13">
        <f t="shared" si="849"/>
        <v>0</v>
      </c>
      <c r="CW171" s="13">
        <f t="shared" si="849"/>
        <v>0</v>
      </c>
      <c r="CX171" s="31">
        <f t="shared" si="344"/>
        <v>0</v>
      </c>
      <c r="CY171" s="31">
        <f t="shared" si="345"/>
        <v>0</v>
      </c>
      <c r="CZ171" s="31">
        <f t="shared" si="346"/>
        <v>13.099</v>
      </c>
      <c r="DA171" s="31">
        <f t="shared" si="347"/>
        <v>0</v>
      </c>
      <c r="DB171" s="31">
        <f t="shared" si="348"/>
        <v>0</v>
      </c>
      <c r="DC171" s="24">
        <f t="shared" si="349"/>
        <v>0</v>
      </c>
      <c r="DD171" s="24">
        <f t="shared" si="350"/>
        <v>0</v>
      </c>
      <c r="DE171" s="31">
        <f t="shared" si="420"/>
        <v>0</v>
      </c>
      <c r="DF171" s="31">
        <f t="shared" si="413"/>
        <v>0</v>
      </c>
      <c r="DG171" s="31">
        <f t="shared" si="414"/>
        <v>6.1205411188818761</v>
      </c>
      <c r="DH171" s="31">
        <f t="shared" si="415"/>
        <v>0</v>
      </c>
      <c r="DI171" s="31">
        <f t="shared" si="416"/>
        <v>0</v>
      </c>
      <c r="DJ171" s="24">
        <f t="shared" si="417"/>
        <v>0</v>
      </c>
      <c r="DK171" s="24">
        <f t="shared" si="418"/>
        <v>0</v>
      </c>
      <c r="DL171" s="24" t="s">
        <v>239</v>
      </c>
    </row>
    <row r="172" spans="1:116" ht="47.25" x14ac:dyDescent="0.25">
      <c r="A172" s="23" t="s">
        <v>161</v>
      </c>
      <c r="B172" s="23" t="s">
        <v>433</v>
      </c>
      <c r="C172" s="23" t="s">
        <v>434</v>
      </c>
      <c r="D172" s="7">
        <f t="shared" si="337"/>
        <v>0</v>
      </c>
      <c r="E172" s="7">
        <f t="shared" si="338"/>
        <v>0</v>
      </c>
      <c r="F172" s="7">
        <f t="shared" si="339"/>
        <v>1.1000000000000001</v>
      </c>
      <c r="G172" s="7">
        <f t="shared" si="340"/>
        <v>0</v>
      </c>
      <c r="H172" s="7">
        <f t="shared" si="341"/>
        <v>0</v>
      </c>
      <c r="I172" s="3">
        <f t="shared" si="342"/>
        <v>0</v>
      </c>
      <c r="J172" s="3">
        <f t="shared" si="343"/>
        <v>0</v>
      </c>
      <c r="K172" s="7">
        <f t="shared" si="407"/>
        <v>0</v>
      </c>
      <c r="L172" s="7">
        <f t="shared" si="408"/>
        <v>0</v>
      </c>
      <c r="M172" s="7">
        <f t="shared" si="409"/>
        <v>1.1000000000000001</v>
      </c>
      <c r="N172" s="7">
        <f t="shared" si="410"/>
        <v>0</v>
      </c>
      <c r="O172" s="7">
        <f t="shared" si="411"/>
        <v>0</v>
      </c>
      <c r="P172" s="3">
        <f t="shared" si="412"/>
        <v>0</v>
      </c>
      <c r="Q172" s="3">
        <f t="shared" si="419"/>
        <v>0</v>
      </c>
      <c r="R172" s="27" t="s">
        <v>239</v>
      </c>
      <c r="S172" s="27" t="s">
        <v>239</v>
      </c>
      <c r="T172" s="27" t="s">
        <v>239</v>
      </c>
      <c r="U172" s="27" t="s">
        <v>239</v>
      </c>
      <c r="V172" s="27" t="s">
        <v>239</v>
      </c>
      <c r="W172" s="27" t="s">
        <v>239</v>
      </c>
      <c r="X172" s="27" t="s">
        <v>239</v>
      </c>
      <c r="Y172" s="27" t="s">
        <v>239</v>
      </c>
      <c r="Z172" s="27" t="s">
        <v>239</v>
      </c>
      <c r="AA172" s="27" t="s">
        <v>239</v>
      </c>
      <c r="AB172" s="27" t="s">
        <v>239</v>
      </c>
      <c r="AC172" s="27" t="s">
        <v>239</v>
      </c>
      <c r="AD172" s="27" t="s">
        <v>239</v>
      </c>
      <c r="AE172" s="27" t="s">
        <v>239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3">
        <v>0</v>
      </c>
      <c r="AL172" s="13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3">
        <v>0</v>
      </c>
      <c r="AS172" s="13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3">
        <v>0</v>
      </c>
      <c r="AZ172" s="13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3">
        <v>0</v>
      </c>
      <c r="BG172" s="13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3">
        <v>0</v>
      </c>
      <c r="BN172" s="13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3">
        <v>0</v>
      </c>
      <c r="BU172" s="13">
        <v>0</v>
      </c>
      <c r="BV172" s="10">
        <v>0</v>
      </c>
      <c r="BW172" s="10">
        <v>0</v>
      </c>
      <c r="BX172" s="10">
        <v>1.1000000000000001</v>
      </c>
      <c r="BY172" s="10">
        <v>0</v>
      </c>
      <c r="BZ172" s="10">
        <v>0</v>
      </c>
      <c r="CA172" s="13">
        <v>0</v>
      </c>
      <c r="CB172" s="13">
        <v>0</v>
      </c>
      <c r="CC172" s="10">
        <v>0</v>
      </c>
      <c r="CD172" s="10">
        <v>0</v>
      </c>
      <c r="CE172" s="10">
        <v>1.1000000000000001</v>
      </c>
      <c r="CF172" s="10">
        <v>0</v>
      </c>
      <c r="CG172" s="10">
        <v>0</v>
      </c>
      <c r="CH172" s="13">
        <v>0</v>
      </c>
      <c r="CI172" s="13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3">
        <v>0</v>
      </c>
      <c r="CP172" s="13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3">
        <v>0</v>
      </c>
      <c r="CW172" s="13">
        <v>0</v>
      </c>
      <c r="CX172" s="31">
        <f t="shared" si="344"/>
        <v>0</v>
      </c>
      <c r="CY172" s="31">
        <f t="shared" si="345"/>
        <v>0</v>
      </c>
      <c r="CZ172" s="31">
        <f t="shared" si="346"/>
        <v>1.1000000000000001</v>
      </c>
      <c r="DA172" s="31">
        <f t="shared" si="347"/>
        <v>0</v>
      </c>
      <c r="DB172" s="31">
        <f t="shared" si="348"/>
        <v>0</v>
      </c>
      <c r="DC172" s="24">
        <f t="shared" si="349"/>
        <v>0</v>
      </c>
      <c r="DD172" s="24">
        <f t="shared" si="350"/>
        <v>0</v>
      </c>
      <c r="DE172" s="31">
        <f t="shared" si="420"/>
        <v>0</v>
      </c>
      <c r="DF172" s="31">
        <f t="shared" si="413"/>
        <v>0</v>
      </c>
      <c r="DG172" s="31">
        <f t="shared" si="414"/>
        <v>1.1000000000000001</v>
      </c>
      <c r="DH172" s="31">
        <f t="shared" si="415"/>
        <v>0</v>
      </c>
      <c r="DI172" s="31">
        <f t="shared" si="416"/>
        <v>0</v>
      </c>
      <c r="DJ172" s="24">
        <f t="shared" si="417"/>
        <v>0</v>
      </c>
      <c r="DK172" s="24">
        <f t="shared" si="418"/>
        <v>0</v>
      </c>
      <c r="DL172" s="24" t="s">
        <v>239</v>
      </c>
    </row>
    <row r="173" spans="1:116" ht="78.75" x14ac:dyDescent="0.25">
      <c r="A173" s="23" t="s">
        <v>161</v>
      </c>
      <c r="B173" s="23" t="s">
        <v>702</v>
      </c>
      <c r="C173" s="23" t="s">
        <v>636</v>
      </c>
      <c r="D173" s="7">
        <f t="shared" si="337"/>
        <v>0</v>
      </c>
      <c r="E173" s="7">
        <f t="shared" si="338"/>
        <v>0</v>
      </c>
      <c r="F173" s="7">
        <f t="shared" si="339"/>
        <v>11.999000000000001</v>
      </c>
      <c r="G173" s="7">
        <f t="shared" si="340"/>
        <v>0</v>
      </c>
      <c r="H173" s="7">
        <f t="shared" si="341"/>
        <v>0</v>
      </c>
      <c r="I173" s="3">
        <f t="shared" si="342"/>
        <v>0</v>
      </c>
      <c r="J173" s="3">
        <f t="shared" si="343"/>
        <v>0</v>
      </c>
      <c r="K173" s="7">
        <f t="shared" si="407"/>
        <v>0</v>
      </c>
      <c r="L173" s="7">
        <f t="shared" si="408"/>
        <v>0</v>
      </c>
      <c r="M173" s="7">
        <f t="shared" si="409"/>
        <v>5.0205411188818765</v>
      </c>
      <c r="N173" s="7">
        <f t="shared" si="410"/>
        <v>0</v>
      </c>
      <c r="O173" s="7">
        <f t="shared" si="411"/>
        <v>0</v>
      </c>
      <c r="P173" s="3">
        <f t="shared" si="412"/>
        <v>0</v>
      </c>
      <c r="Q173" s="3">
        <f t="shared" si="419"/>
        <v>0</v>
      </c>
      <c r="R173" s="27" t="s">
        <v>239</v>
      </c>
      <c r="S173" s="27" t="s">
        <v>239</v>
      </c>
      <c r="T173" s="27" t="s">
        <v>239</v>
      </c>
      <c r="U173" s="27" t="s">
        <v>239</v>
      </c>
      <c r="V173" s="27" t="s">
        <v>239</v>
      </c>
      <c r="W173" s="27" t="s">
        <v>239</v>
      </c>
      <c r="X173" s="27" t="s">
        <v>239</v>
      </c>
      <c r="Y173" s="27" t="s">
        <v>239</v>
      </c>
      <c r="Z173" s="27" t="s">
        <v>239</v>
      </c>
      <c r="AA173" s="27" t="s">
        <v>239</v>
      </c>
      <c r="AB173" s="27" t="s">
        <v>239</v>
      </c>
      <c r="AC173" s="27" t="s">
        <v>239</v>
      </c>
      <c r="AD173" s="27" t="s">
        <v>239</v>
      </c>
      <c r="AE173" s="27" t="s">
        <v>239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3">
        <v>0</v>
      </c>
      <c r="AL173" s="13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3">
        <v>0</v>
      </c>
      <c r="AS173" s="13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3">
        <v>0</v>
      </c>
      <c r="AZ173" s="13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3">
        <v>0</v>
      </c>
      <c r="BG173" s="13">
        <v>0</v>
      </c>
      <c r="BH173" s="10">
        <v>0</v>
      </c>
      <c r="BI173" s="10">
        <v>0</v>
      </c>
      <c r="BJ173" s="10">
        <v>2.9289999999999998</v>
      </c>
      <c r="BK173" s="10">
        <v>0</v>
      </c>
      <c r="BL173" s="10">
        <v>0</v>
      </c>
      <c r="BM173" s="13">
        <v>0</v>
      </c>
      <c r="BN173" s="13">
        <v>0</v>
      </c>
      <c r="BO173" s="10">
        <v>0</v>
      </c>
      <c r="BP173" s="10">
        <v>0</v>
      </c>
      <c r="BQ173" s="10">
        <v>2.6801155869669828</v>
      </c>
      <c r="BR173" s="10">
        <v>0</v>
      </c>
      <c r="BS173" s="10">
        <v>0</v>
      </c>
      <c r="BT173" s="13">
        <v>0</v>
      </c>
      <c r="BU173" s="13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3">
        <v>0</v>
      </c>
      <c r="CB173" s="13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3">
        <v>0</v>
      </c>
      <c r="CI173" s="13">
        <v>0</v>
      </c>
      <c r="CJ173" s="10">
        <v>0</v>
      </c>
      <c r="CK173" s="10">
        <v>0</v>
      </c>
      <c r="CL173" s="10">
        <v>9.07</v>
      </c>
      <c r="CM173" s="10">
        <v>0</v>
      </c>
      <c r="CN173" s="10">
        <v>0</v>
      </c>
      <c r="CO173" s="13">
        <v>0</v>
      </c>
      <c r="CP173" s="13">
        <v>0</v>
      </c>
      <c r="CQ173" s="10">
        <v>0</v>
      </c>
      <c r="CR173" s="10">
        <v>0</v>
      </c>
      <c r="CS173" s="10">
        <v>2.3404255319148937</v>
      </c>
      <c r="CT173" s="10">
        <v>0</v>
      </c>
      <c r="CU173" s="10">
        <v>0</v>
      </c>
      <c r="CV173" s="13">
        <v>0</v>
      </c>
      <c r="CW173" s="13">
        <v>0</v>
      </c>
      <c r="CX173" s="31">
        <f t="shared" si="344"/>
        <v>0</v>
      </c>
      <c r="CY173" s="31">
        <f t="shared" si="345"/>
        <v>0</v>
      </c>
      <c r="CZ173" s="31">
        <f t="shared" si="346"/>
        <v>11.999000000000001</v>
      </c>
      <c r="DA173" s="31">
        <f t="shared" si="347"/>
        <v>0</v>
      </c>
      <c r="DB173" s="31">
        <f t="shared" si="348"/>
        <v>0</v>
      </c>
      <c r="DC173" s="24">
        <f t="shared" si="349"/>
        <v>0</v>
      </c>
      <c r="DD173" s="24">
        <f t="shared" si="350"/>
        <v>0</v>
      </c>
      <c r="DE173" s="31">
        <f t="shared" si="420"/>
        <v>0</v>
      </c>
      <c r="DF173" s="31">
        <f t="shared" si="413"/>
        <v>0</v>
      </c>
      <c r="DG173" s="31">
        <f t="shared" si="414"/>
        <v>5.0205411188818765</v>
      </c>
      <c r="DH173" s="31">
        <f t="shared" si="415"/>
        <v>0</v>
      </c>
      <c r="DI173" s="31">
        <f t="shared" si="416"/>
        <v>0</v>
      </c>
      <c r="DJ173" s="24">
        <f t="shared" si="417"/>
        <v>0</v>
      </c>
      <c r="DK173" s="24">
        <f t="shared" si="418"/>
        <v>0</v>
      </c>
      <c r="DL173" s="24" t="s">
        <v>239</v>
      </c>
    </row>
    <row r="174" spans="1:116" ht="47.25" x14ac:dyDescent="0.25">
      <c r="A174" s="23" t="s">
        <v>161</v>
      </c>
      <c r="B174" s="23" t="s">
        <v>234</v>
      </c>
      <c r="C174" s="23" t="s">
        <v>108</v>
      </c>
      <c r="D174" s="7">
        <f t="shared" si="337"/>
        <v>0</v>
      </c>
      <c r="E174" s="7">
        <f t="shared" si="338"/>
        <v>0</v>
      </c>
      <c r="F174" s="7">
        <f t="shared" si="339"/>
        <v>5.4770000000000003</v>
      </c>
      <c r="G174" s="7">
        <f t="shared" si="340"/>
        <v>0</v>
      </c>
      <c r="H174" s="7">
        <f t="shared" si="341"/>
        <v>0</v>
      </c>
      <c r="I174" s="3">
        <f t="shared" si="342"/>
        <v>0</v>
      </c>
      <c r="J174" s="3">
        <f t="shared" si="343"/>
        <v>0</v>
      </c>
      <c r="K174" s="7">
        <f t="shared" si="407"/>
        <v>0</v>
      </c>
      <c r="L174" s="7">
        <f t="shared" si="408"/>
        <v>0</v>
      </c>
      <c r="M174" s="7">
        <f t="shared" si="409"/>
        <v>5.4770000000000003</v>
      </c>
      <c r="N174" s="7">
        <f t="shared" si="410"/>
        <v>0</v>
      </c>
      <c r="O174" s="7">
        <f t="shared" si="411"/>
        <v>0</v>
      </c>
      <c r="P174" s="3">
        <f t="shared" si="412"/>
        <v>0</v>
      </c>
      <c r="Q174" s="3">
        <f t="shared" si="419"/>
        <v>0</v>
      </c>
      <c r="R174" s="27" t="s">
        <v>239</v>
      </c>
      <c r="S174" s="27" t="s">
        <v>239</v>
      </c>
      <c r="T174" s="27" t="s">
        <v>239</v>
      </c>
      <c r="U174" s="27" t="s">
        <v>239</v>
      </c>
      <c r="V174" s="27" t="s">
        <v>239</v>
      </c>
      <c r="W174" s="27" t="s">
        <v>239</v>
      </c>
      <c r="X174" s="27" t="s">
        <v>239</v>
      </c>
      <c r="Y174" s="27" t="s">
        <v>239</v>
      </c>
      <c r="Z174" s="27" t="s">
        <v>239</v>
      </c>
      <c r="AA174" s="27" t="s">
        <v>239</v>
      </c>
      <c r="AB174" s="27" t="s">
        <v>239</v>
      </c>
      <c r="AC174" s="27" t="s">
        <v>239</v>
      </c>
      <c r="AD174" s="27" t="s">
        <v>239</v>
      </c>
      <c r="AE174" s="27" t="s">
        <v>239</v>
      </c>
      <c r="AF174" s="10">
        <f t="shared" ref="AF174:AI174" si="850">SUM(AF175:AF177)</f>
        <v>0</v>
      </c>
      <c r="AG174" s="10">
        <f t="shared" si="850"/>
        <v>0</v>
      </c>
      <c r="AH174" s="10">
        <f t="shared" si="850"/>
        <v>0.48</v>
      </c>
      <c r="AI174" s="10">
        <f t="shared" si="850"/>
        <v>0</v>
      </c>
      <c r="AJ174" s="10">
        <f t="shared" ref="AJ174:AO174" si="851">SUM(AJ175:AJ177)</f>
        <v>0</v>
      </c>
      <c r="AK174" s="13">
        <f t="shared" si="851"/>
        <v>0</v>
      </c>
      <c r="AL174" s="13">
        <f t="shared" si="851"/>
        <v>0</v>
      </c>
      <c r="AM174" s="10">
        <f t="shared" si="851"/>
        <v>0</v>
      </c>
      <c r="AN174" s="10">
        <f t="shared" si="851"/>
        <v>0</v>
      </c>
      <c r="AO174" s="10">
        <f t="shared" si="851"/>
        <v>3.61</v>
      </c>
      <c r="AP174" s="10">
        <f t="shared" ref="AP174:AV174" si="852">SUM(AP175:AP177)</f>
        <v>0</v>
      </c>
      <c r="AQ174" s="10">
        <f t="shared" si="852"/>
        <v>0</v>
      </c>
      <c r="AR174" s="13">
        <f t="shared" si="852"/>
        <v>0</v>
      </c>
      <c r="AS174" s="13">
        <f t="shared" si="852"/>
        <v>0</v>
      </c>
      <c r="AT174" s="10">
        <f t="shared" si="852"/>
        <v>0</v>
      </c>
      <c r="AU174" s="10">
        <f t="shared" si="852"/>
        <v>0</v>
      </c>
      <c r="AV174" s="10">
        <f t="shared" si="852"/>
        <v>1.867</v>
      </c>
      <c r="AW174" s="10">
        <f t="shared" ref="AW174:BC174" si="853">SUM(AW175:AW177)</f>
        <v>0</v>
      </c>
      <c r="AX174" s="10">
        <f t="shared" si="853"/>
        <v>0</v>
      </c>
      <c r="AY174" s="13">
        <f t="shared" si="853"/>
        <v>0</v>
      </c>
      <c r="AZ174" s="13">
        <f t="shared" si="853"/>
        <v>0</v>
      </c>
      <c r="BA174" s="10">
        <f t="shared" si="853"/>
        <v>0</v>
      </c>
      <c r="BB174" s="10">
        <f t="shared" si="853"/>
        <v>0</v>
      </c>
      <c r="BC174" s="10">
        <f t="shared" si="853"/>
        <v>1.867</v>
      </c>
      <c r="BD174" s="10">
        <f t="shared" ref="BD174:BJ174" si="854">SUM(BD175:BD177)</f>
        <v>0</v>
      </c>
      <c r="BE174" s="10">
        <f t="shared" si="854"/>
        <v>0</v>
      </c>
      <c r="BF174" s="13">
        <f t="shared" si="854"/>
        <v>0</v>
      </c>
      <c r="BG174" s="13">
        <f t="shared" si="854"/>
        <v>0</v>
      </c>
      <c r="BH174" s="10">
        <f t="shared" si="854"/>
        <v>0</v>
      </c>
      <c r="BI174" s="10">
        <f t="shared" si="854"/>
        <v>0</v>
      </c>
      <c r="BJ174" s="10">
        <f t="shared" si="854"/>
        <v>0</v>
      </c>
      <c r="BK174" s="10">
        <f t="shared" ref="BK174:BQ174" si="855">SUM(BK175:BK177)</f>
        <v>0</v>
      </c>
      <c r="BL174" s="10">
        <f t="shared" si="855"/>
        <v>0</v>
      </c>
      <c r="BM174" s="13">
        <f t="shared" si="855"/>
        <v>0</v>
      </c>
      <c r="BN174" s="13">
        <f t="shared" si="855"/>
        <v>0</v>
      </c>
      <c r="BO174" s="10">
        <f t="shared" si="855"/>
        <v>0</v>
      </c>
      <c r="BP174" s="10">
        <f t="shared" si="855"/>
        <v>0</v>
      </c>
      <c r="BQ174" s="10">
        <f t="shared" si="855"/>
        <v>0</v>
      </c>
      <c r="BR174" s="10">
        <f t="shared" ref="BR174:BX174" si="856">SUM(BR175:BR177)</f>
        <v>0</v>
      </c>
      <c r="BS174" s="10">
        <f t="shared" si="856"/>
        <v>0</v>
      </c>
      <c r="BT174" s="13">
        <f t="shared" si="856"/>
        <v>0</v>
      </c>
      <c r="BU174" s="13">
        <f t="shared" si="856"/>
        <v>0</v>
      </c>
      <c r="BV174" s="10">
        <f t="shared" si="856"/>
        <v>0</v>
      </c>
      <c r="BW174" s="10">
        <f t="shared" si="856"/>
        <v>0</v>
      </c>
      <c r="BX174" s="10">
        <f t="shared" si="856"/>
        <v>0</v>
      </c>
      <c r="BY174" s="10">
        <f t="shared" ref="BY174:CE174" si="857">SUM(BY175:BY177)</f>
        <v>0</v>
      </c>
      <c r="BZ174" s="10">
        <f t="shared" si="857"/>
        <v>0</v>
      </c>
      <c r="CA174" s="13">
        <f t="shared" si="857"/>
        <v>0</v>
      </c>
      <c r="CB174" s="13">
        <f t="shared" si="857"/>
        <v>0</v>
      </c>
      <c r="CC174" s="10">
        <f t="shared" si="857"/>
        <v>0</v>
      </c>
      <c r="CD174" s="10">
        <f t="shared" si="857"/>
        <v>0</v>
      </c>
      <c r="CE174" s="10">
        <f t="shared" si="857"/>
        <v>0</v>
      </c>
      <c r="CF174" s="10">
        <f t="shared" ref="CF174:CL174" si="858">SUM(CF175:CF177)</f>
        <v>0</v>
      </c>
      <c r="CG174" s="10">
        <f t="shared" si="858"/>
        <v>0</v>
      </c>
      <c r="CH174" s="13">
        <f t="shared" si="858"/>
        <v>0</v>
      </c>
      <c r="CI174" s="13">
        <f t="shared" si="858"/>
        <v>0</v>
      </c>
      <c r="CJ174" s="10">
        <f t="shared" si="858"/>
        <v>0</v>
      </c>
      <c r="CK174" s="10">
        <f t="shared" si="858"/>
        <v>0</v>
      </c>
      <c r="CL174" s="10">
        <f t="shared" si="858"/>
        <v>3.13</v>
      </c>
      <c r="CM174" s="10">
        <f t="shared" ref="CM174:CS174" si="859">SUM(CM175:CM177)</f>
        <v>0</v>
      </c>
      <c r="CN174" s="10">
        <f t="shared" si="859"/>
        <v>0</v>
      </c>
      <c r="CO174" s="13">
        <f t="shared" si="859"/>
        <v>0</v>
      </c>
      <c r="CP174" s="13">
        <f t="shared" si="859"/>
        <v>0</v>
      </c>
      <c r="CQ174" s="10">
        <f t="shared" si="859"/>
        <v>0</v>
      </c>
      <c r="CR174" s="10">
        <f t="shared" si="859"/>
        <v>0</v>
      </c>
      <c r="CS174" s="10">
        <f t="shared" si="859"/>
        <v>0</v>
      </c>
      <c r="CT174" s="10">
        <f t="shared" ref="CT174:CW174" si="860">SUM(CT175:CT177)</f>
        <v>0</v>
      </c>
      <c r="CU174" s="10">
        <f t="shared" si="860"/>
        <v>0</v>
      </c>
      <c r="CV174" s="13">
        <f t="shared" si="860"/>
        <v>0</v>
      </c>
      <c r="CW174" s="13">
        <f t="shared" si="860"/>
        <v>0</v>
      </c>
      <c r="CX174" s="31">
        <f t="shared" si="344"/>
        <v>0</v>
      </c>
      <c r="CY174" s="31">
        <f t="shared" si="345"/>
        <v>0</v>
      </c>
      <c r="CZ174" s="31">
        <f t="shared" si="346"/>
        <v>5.4770000000000003</v>
      </c>
      <c r="DA174" s="31">
        <f t="shared" si="347"/>
        <v>0</v>
      </c>
      <c r="DB174" s="31">
        <f t="shared" si="348"/>
        <v>0</v>
      </c>
      <c r="DC174" s="24">
        <f t="shared" si="349"/>
        <v>0</v>
      </c>
      <c r="DD174" s="24">
        <f t="shared" si="350"/>
        <v>0</v>
      </c>
      <c r="DE174" s="31">
        <f t="shared" si="420"/>
        <v>0</v>
      </c>
      <c r="DF174" s="31">
        <f t="shared" si="413"/>
        <v>0</v>
      </c>
      <c r="DG174" s="31">
        <f t="shared" si="414"/>
        <v>5.4770000000000003</v>
      </c>
      <c r="DH174" s="31">
        <f t="shared" si="415"/>
        <v>0</v>
      </c>
      <c r="DI174" s="31">
        <f t="shared" si="416"/>
        <v>0</v>
      </c>
      <c r="DJ174" s="24">
        <f t="shared" si="417"/>
        <v>0</v>
      </c>
      <c r="DK174" s="24">
        <f t="shared" si="418"/>
        <v>0</v>
      </c>
      <c r="DL174" s="24" t="s">
        <v>239</v>
      </c>
    </row>
    <row r="175" spans="1:116" ht="63" x14ac:dyDescent="0.25">
      <c r="A175" s="23" t="s">
        <v>161</v>
      </c>
      <c r="B175" s="23" t="s">
        <v>571</v>
      </c>
      <c r="C175" s="23" t="s">
        <v>441</v>
      </c>
      <c r="D175" s="7">
        <f t="shared" si="337"/>
        <v>0</v>
      </c>
      <c r="E175" s="7">
        <f t="shared" si="338"/>
        <v>0</v>
      </c>
      <c r="F175" s="7">
        <f t="shared" si="339"/>
        <v>0.48</v>
      </c>
      <c r="G175" s="7">
        <f t="shared" si="340"/>
        <v>0</v>
      </c>
      <c r="H175" s="7">
        <f t="shared" si="341"/>
        <v>0</v>
      </c>
      <c r="I175" s="3">
        <f t="shared" si="342"/>
        <v>0</v>
      </c>
      <c r="J175" s="3">
        <f t="shared" si="343"/>
        <v>0</v>
      </c>
      <c r="K175" s="7">
        <f t="shared" si="407"/>
        <v>0</v>
      </c>
      <c r="L175" s="7">
        <f t="shared" si="408"/>
        <v>0</v>
      </c>
      <c r="M175" s="7">
        <f t="shared" si="409"/>
        <v>0.48</v>
      </c>
      <c r="N175" s="7">
        <f t="shared" si="410"/>
        <v>0</v>
      </c>
      <c r="O175" s="7">
        <f t="shared" si="411"/>
        <v>0</v>
      </c>
      <c r="P175" s="3">
        <f t="shared" si="412"/>
        <v>0</v>
      </c>
      <c r="Q175" s="3">
        <f t="shared" si="419"/>
        <v>0</v>
      </c>
      <c r="R175" s="27" t="s">
        <v>239</v>
      </c>
      <c r="S175" s="27" t="s">
        <v>239</v>
      </c>
      <c r="T175" s="27" t="s">
        <v>239</v>
      </c>
      <c r="U175" s="27" t="s">
        <v>239</v>
      </c>
      <c r="V175" s="27" t="s">
        <v>239</v>
      </c>
      <c r="W175" s="27" t="s">
        <v>239</v>
      </c>
      <c r="X175" s="27" t="s">
        <v>239</v>
      </c>
      <c r="Y175" s="27" t="s">
        <v>239</v>
      </c>
      <c r="Z175" s="27" t="s">
        <v>239</v>
      </c>
      <c r="AA175" s="27" t="s">
        <v>239</v>
      </c>
      <c r="AB175" s="27" t="s">
        <v>239</v>
      </c>
      <c r="AC175" s="27" t="s">
        <v>239</v>
      </c>
      <c r="AD175" s="27" t="s">
        <v>239</v>
      </c>
      <c r="AE175" s="27" t="s">
        <v>239</v>
      </c>
      <c r="AF175" s="10">
        <v>0</v>
      </c>
      <c r="AG175" s="10">
        <v>0</v>
      </c>
      <c r="AH175" s="10">
        <v>0.48</v>
      </c>
      <c r="AI175" s="10">
        <v>0</v>
      </c>
      <c r="AJ175" s="10">
        <v>0</v>
      </c>
      <c r="AK175" s="13">
        <v>0</v>
      </c>
      <c r="AL175" s="13">
        <v>0</v>
      </c>
      <c r="AM175" s="10">
        <v>0</v>
      </c>
      <c r="AN175" s="10">
        <v>0</v>
      </c>
      <c r="AO175" s="10">
        <v>0.48</v>
      </c>
      <c r="AP175" s="10">
        <v>0</v>
      </c>
      <c r="AQ175" s="10">
        <v>0</v>
      </c>
      <c r="AR175" s="13">
        <v>0</v>
      </c>
      <c r="AS175" s="13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3">
        <v>0</v>
      </c>
      <c r="AZ175" s="13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3">
        <v>0</v>
      </c>
      <c r="BG175" s="13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3">
        <v>0</v>
      </c>
      <c r="BN175" s="13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3">
        <v>0</v>
      </c>
      <c r="BU175" s="13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3">
        <v>0</v>
      </c>
      <c r="CB175" s="13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3">
        <v>0</v>
      </c>
      <c r="CI175" s="13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3">
        <v>0</v>
      </c>
      <c r="CP175" s="13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3">
        <v>0</v>
      </c>
      <c r="CW175" s="13">
        <v>0</v>
      </c>
      <c r="CX175" s="31">
        <f t="shared" si="344"/>
        <v>0</v>
      </c>
      <c r="CY175" s="31">
        <f t="shared" si="345"/>
        <v>0</v>
      </c>
      <c r="CZ175" s="31">
        <f t="shared" si="346"/>
        <v>0.48</v>
      </c>
      <c r="DA175" s="31">
        <f t="shared" si="347"/>
        <v>0</v>
      </c>
      <c r="DB175" s="31">
        <f t="shared" si="348"/>
        <v>0</v>
      </c>
      <c r="DC175" s="24">
        <f t="shared" si="349"/>
        <v>0</v>
      </c>
      <c r="DD175" s="24">
        <f t="shared" si="350"/>
        <v>0</v>
      </c>
      <c r="DE175" s="31">
        <f t="shared" si="420"/>
        <v>0</v>
      </c>
      <c r="DF175" s="31">
        <f t="shared" si="413"/>
        <v>0</v>
      </c>
      <c r="DG175" s="31">
        <f t="shared" si="414"/>
        <v>0.48</v>
      </c>
      <c r="DH175" s="31">
        <f t="shared" si="415"/>
        <v>0</v>
      </c>
      <c r="DI175" s="31">
        <f t="shared" si="416"/>
        <v>0</v>
      </c>
      <c r="DJ175" s="24">
        <f t="shared" si="417"/>
        <v>0</v>
      </c>
      <c r="DK175" s="24">
        <f t="shared" si="418"/>
        <v>0</v>
      </c>
      <c r="DL175" s="24" t="s">
        <v>239</v>
      </c>
    </row>
    <row r="176" spans="1:116" ht="63" x14ac:dyDescent="0.25">
      <c r="A176" s="23" t="s">
        <v>161</v>
      </c>
      <c r="B176" s="23" t="s">
        <v>444</v>
      </c>
      <c r="C176" s="23" t="s">
        <v>445</v>
      </c>
      <c r="D176" s="7">
        <f t="shared" si="337"/>
        <v>0</v>
      </c>
      <c r="E176" s="7">
        <f t="shared" si="338"/>
        <v>0</v>
      </c>
      <c r="F176" s="7">
        <f t="shared" si="339"/>
        <v>3.13</v>
      </c>
      <c r="G176" s="7">
        <f t="shared" si="340"/>
        <v>0</v>
      </c>
      <c r="H176" s="7">
        <f t="shared" si="341"/>
        <v>0</v>
      </c>
      <c r="I176" s="3">
        <f t="shared" si="342"/>
        <v>0</v>
      </c>
      <c r="J176" s="3">
        <f t="shared" si="343"/>
        <v>0</v>
      </c>
      <c r="K176" s="7">
        <f t="shared" si="407"/>
        <v>0</v>
      </c>
      <c r="L176" s="7">
        <f t="shared" si="408"/>
        <v>0</v>
      </c>
      <c r="M176" s="7">
        <f t="shared" si="409"/>
        <v>3.13</v>
      </c>
      <c r="N176" s="7">
        <f t="shared" si="410"/>
        <v>0</v>
      </c>
      <c r="O176" s="7">
        <f t="shared" si="411"/>
        <v>0</v>
      </c>
      <c r="P176" s="3">
        <f t="shared" si="412"/>
        <v>0</v>
      </c>
      <c r="Q176" s="3">
        <f t="shared" si="419"/>
        <v>0</v>
      </c>
      <c r="R176" s="27" t="s">
        <v>239</v>
      </c>
      <c r="S176" s="27" t="s">
        <v>239</v>
      </c>
      <c r="T176" s="27" t="s">
        <v>239</v>
      </c>
      <c r="U176" s="27" t="s">
        <v>239</v>
      </c>
      <c r="V176" s="27" t="s">
        <v>239</v>
      </c>
      <c r="W176" s="27" t="s">
        <v>239</v>
      </c>
      <c r="X176" s="27" t="s">
        <v>239</v>
      </c>
      <c r="Y176" s="27" t="s">
        <v>239</v>
      </c>
      <c r="Z176" s="27" t="s">
        <v>239</v>
      </c>
      <c r="AA176" s="27" t="s">
        <v>239</v>
      </c>
      <c r="AB176" s="27" t="s">
        <v>239</v>
      </c>
      <c r="AC176" s="27" t="s">
        <v>239</v>
      </c>
      <c r="AD176" s="27" t="s">
        <v>239</v>
      </c>
      <c r="AE176" s="27" t="s">
        <v>239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3">
        <v>0</v>
      </c>
      <c r="AL176" s="13">
        <v>0</v>
      </c>
      <c r="AM176" s="10">
        <v>0</v>
      </c>
      <c r="AN176" s="10">
        <v>0</v>
      </c>
      <c r="AO176" s="10">
        <v>3.13</v>
      </c>
      <c r="AP176" s="10">
        <v>0</v>
      </c>
      <c r="AQ176" s="10">
        <v>0</v>
      </c>
      <c r="AR176" s="13">
        <v>0</v>
      </c>
      <c r="AS176" s="13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3">
        <v>0</v>
      </c>
      <c r="AZ176" s="13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3">
        <v>0</v>
      </c>
      <c r="BG176" s="13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3">
        <v>0</v>
      </c>
      <c r="BN176" s="13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3">
        <v>0</v>
      </c>
      <c r="BU176" s="13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3">
        <v>0</v>
      </c>
      <c r="CB176" s="13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3">
        <v>0</v>
      </c>
      <c r="CI176" s="13">
        <v>0</v>
      </c>
      <c r="CJ176" s="10">
        <v>0</v>
      </c>
      <c r="CK176" s="10">
        <v>0</v>
      </c>
      <c r="CL176" s="10">
        <v>3.13</v>
      </c>
      <c r="CM176" s="10">
        <v>0</v>
      </c>
      <c r="CN176" s="10">
        <v>0</v>
      </c>
      <c r="CO176" s="13">
        <v>0</v>
      </c>
      <c r="CP176" s="13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3">
        <v>0</v>
      </c>
      <c r="CW176" s="13">
        <v>0</v>
      </c>
      <c r="CX176" s="31">
        <f t="shared" si="344"/>
        <v>0</v>
      </c>
      <c r="CY176" s="31">
        <f t="shared" si="345"/>
        <v>0</v>
      </c>
      <c r="CZ176" s="31">
        <f t="shared" si="346"/>
        <v>3.13</v>
      </c>
      <c r="DA176" s="31">
        <f t="shared" si="347"/>
        <v>0</v>
      </c>
      <c r="DB176" s="31">
        <f t="shared" si="348"/>
        <v>0</v>
      </c>
      <c r="DC176" s="24">
        <f t="shared" si="349"/>
        <v>0</v>
      </c>
      <c r="DD176" s="24">
        <f t="shared" si="350"/>
        <v>0</v>
      </c>
      <c r="DE176" s="31">
        <f t="shared" si="420"/>
        <v>0</v>
      </c>
      <c r="DF176" s="31">
        <f t="shared" si="413"/>
        <v>0</v>
      </c>
      <c r="DG176" s="31">
        <f t="shared" si="414"/>
        <v>3.13</v>
      </c>
      <c r="DH176" s="31">
        <f t="shared" si="415"/>
        <v>0</v>
      </c>
      <c r="DI176" s="31">
        <f t="shared" si="416"/>
        <v>0</v>
      </c>
      <c r="DJ176" s="24">
        <f t="shared" si="417"/>
        <v>0</v>
      </c>
      <c r="DK176" s="24">
        <f t="shared" si="418"/>
        <v>0</v>
      </c>
      <c r="DL176" s="24" t="s">
        <v>239</v>
      </c>
    </row>
    <row r="177" spans="1:116" ht="47.25" x14ac:dyDescent="0.25">
      <c r="A177" s="23" t="s">
        <v>161</v>
      </c>
      <c r="B177" s="23" t="s">
        <v>448</v>
      </c>
      <c r="C177" s="23" t="s">
        <v>449</v>
      </c>
      <c r="D177" s="7">
        <f t="shared" si="337"/>
        <v>0</v>
      </c>
      <c r="E177" s="7">
        <f t="shared" si="338"/>
        <v>0</v>
      </c>
      <c r="F177" s="7">
        <f t="shared" si="339"/>
        <v>1.867</v>
      </c>
      <c r="G177" s="7">
        <f t="shared" si="340"/>
        <v>0</v>
      </c>
      <c r="H177" s="7">
        <f t="shared" si="341"/>
        <v>0</v>
      </c>
      <c r="I177" s="3">
        <f t="shared" si="342"/>
        <v>0</v>
      </c>
      <c r="J177" s="3">
        <f t="shared" si="343"/>
        <v>0</v>
      </c>
      <c r="K177" s="7">
        <f t="shared" si="407"/>
        <v>0</v>
      </c>
      <c r="L177" s="7">
        <f t="shared" si="408"/>
        <v>0</v>
      </c>
      <c r="M177" s="7">
        <f t="shared" si="409"/>
        <v>1.867</v>
      </c>
      <c r="N177" s="7">
        <f t="shared" si="410"/>
        <v>0</v>
      </c>
      <c r="O177" s="7">
        <f t="shared" si="411"/>
        <v>0</v>
      </c>
      <c r="P177" s="3">
        <f t="shared" si="412"/>
        <v>0</v>
      </c>
      <c r="Q177" s="3">
        <f t="shared" si="419"/>
        <v>0</v>
      </c>
      <c r="R177" s="27" t="s">
        <v>239</v>
      </c>
      <c r="S177" s="27" t="s">
        <v>239</v>
      </c>
      <c r="T177" s="27" t="s">
        <v>239</v>
      </c>
      <c r="U177" s="27" t="s">
        <v>239</v>
      </c>
      <c r="V177" s="27" t="s">
        <v>239</v>
      </c>
      <c r="W177" s="27" t="s">
        <v>239</v>
      </c>
      <c r="X177" s="27" t="s">
        <v>239</v>
      </c>
      <c r="Y177" s="27" t="s">
        <v>239</v>
      </c>
      <c r="Z177" s="27" t="s">
        <v>239</v>
      </c>
      <c r="AA177" s="27" t="s">
        <v>239</v>
      </c>
      <c r="AB177" s="27" t="s">
        <v>239</v>
      </c>
      <c r="AC177" s="27" t="s">
        <v>239</v>
      </c>
      <c r="AD177" s="27" t="s">
        <v>239</v>
      </c>
      <c r="AE177" s="27" t="s">
        <v>239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3">
        <v>0</v>
      </c>
      <c r="AL177" s="13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3">
        <v>0</v>
      </c>
      <c r="AS177" s="13">
        <v>0</v>
      </c>
      <c r="AT177" s="10">
        <v>0</v>
      </c>
      <c r="AU177" s="10">
        <v>0</v>
      </c>
      <c r="AV177" s="10">
        <v>1.867</v>
      </c>
      <c r="AW177" s="10">
        <v>0</v>
      </c>
      <c r="AX177" s="10">
        <v>0</v>
      </c>
      <c r="AY177" s="13">
        <v>0</v>
      </c>
      <c r="AZ177" s="13">
        <v>0</v>
      </c>
      <c r="BA177" s="10">
        <v>0</v>
      </c>
      <c r="BB177" s="10">
        <v>0</v>
      </c>
      <c r="BC177" s="10">
        <v>1.867</v>
      </c>
      <c r="BD177" s="10">
        <v>0</v>
      </c>
      <c r="BE177" s="10">
        <v>0</v>
      </c>
      <c r="BF177" s="13">
        <v>0</v>
      </c>
      <c r="BG177" s="13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3">
        <v>0</v>
      </c>
      <c r="BN177" s="13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3">
        <v>0</v>
      </c>
      <c r="BU177" s="13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3">
        <v>0</v>
      </c>
      <c r="CB177" s="13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3">
        <v>0</v>
      </c>
      <c r="CI177" s="13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3">
        <v>0</v>
      </c>
      <c r="CP177" s="13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3">
        <v>0</v>
      </c>
      <c r="CW177" s="13">
        <v>0</v>
      </c>
      <c r="CX177" s="31">
        <f t="shared" si="344"/>
        <v>0</v>
      </c>
      <c r="CY177" s="31">
        <f t="shared" si="345"/>
        <v>0</v>
      </c>
      <c r="CZ177" s="31">
        <f t="shared" si="346"/>
        <v>1.867</v>
      </c>
      <c r="DA177" s="31">
        <f t="shared" si="347"/>
        <v>0</v>
      </c>
      <c r="DB177" s="31">
        <f t="shared" si="348"/>
        <v>0</v>
      </c>
      <c r="DC177" s="24">
        <f t="shared" si="349"/>
        <v>0</v>
      </c>
      <c r="DD177" s="24">
        <f t="shared" si="350"/>
        <v>0</v>
      </c>
      <c r="DE177" s="31">
        <f t="shared" si="420"/>
        <v>0</v>
      </c>
      <c r="DF177" s="31">
        <f t="shared" si="413"/>
        <v>0</v>
      </c>
      <c r="DG177" s="31">
        <f t="shared" si="414"/>
        <v>1.867</v>
      </c>
      <c r="DH177" s="31">
        <f t="shared" si="415"/>
        <v>0</v>
      </c>
      <c r="DI177" s="31">
        <f t="shared" si="416"/>
        <v>0</v>
      </c>
      <c r="DJ177" s="24">
        <f t="shared" si="417"/>
        <v>0</v>
      </c>
      <c r="DK177" s="24">
        <f t="shared" si="418"/>
        <v>0</v>
      </c>
      <c r="DL177" s="24" t="s">
        <v>239</v>
      </c>
    </row>
    <row r="178" spans="1:116" ht="78.75" x14ac:dyDescent="0.25">
      <c r="A178" s="23" t="s">
        <v>163</v>
      </c>
      <c r="B178" s="23" t="s">
        <v>164</v>
      </c>
      <c r="C178" s="23" t="s">
        <v>108</v>
      </c>
      <c r="D178" s="7">
        <f t="shared" ref="D178" si="861">CX178</f>
        <v>0</v>
      </c>
      <c r="E178" s="7">
        <f t="shared" ref="E178" si="862">CY178</f>
        <v>0</v>
      </c>
      <c r="F178" s="7">
        <f t="shared" ref="F178" si="863">CZ178</f>
        <v>4</v>
      </c>
      <c r="G178" s="7">
        <f t="shared" ref="G178" si="864">DA178</f>
        <v>0</v>
      </c>
      <c r="H178" s="7">
        <f t="shared" ref="H178" si="865">DB178</f>
        <v>0</v>
      </c>
      <c r="I178" s="3">
        <f t="shared" ref="I178" si="866">DC178</f>
        <v>0</v>
      </c>
      <c r="J178" s="3">
        <f t="shared" ref="J178" si="867">DD178</f>
        <v>0</v>
      </c>
      <c r="K178" s="7">
        <f t="shared" ref="K178" si="868">DE178</f>
        <v>0</v>
      </c>
      <c r="L178" s="7">
        <f t="shared" ref="L178" si="869">DF178</f>
        <v>0</v>
      </c>
      <c r="M178" s="7">
        <f t="shared" ref="M178" si="870">DG178</f>
        <v>4</v>
      </c>
      <c r="N178" s="7">
        <f t="shared" ref="N178" si="871">DH178</f>
        <v>0</v>
      </c>
      <c r="O178" s="7">
        <f t="shared" ref="O178" si="872">DI178</f>
        <v>0</v>
      </c>
      <c r="P178" s="3">
        <f t="shared" ref="P178" si="873">DJ178</f>
        <v>0</v>
      </c>
      <c r="Q178" s="3">
        <f t="shared" ref="Q178" si="874">DK178</f>
        <v>0</v>
      </c>
      <c r="R178" s="27" t="s">
        <v>239</v>
      </c>
      <c r="S178" s="27" t="s">
        <v>239</v>
      </c>
      <c r="T178" s="27" t="s">
        <v>239</v>
      </c>
      <c r="U178" s="27" t="s">
        <v>239</v>
      </c>
      <c r="V178" s="27" t="s">
        <v>239</v>
      </c>
      <c r="W178" s="27" t="s">
        <v>239</v>
      </c>
      <c r="X178" s="27" t="s">
        <v>239</v>
      </c>
      <c r="Y178" s="27" t="s">
        <v>239</v>
      </c>
      <c r="Z178" s="27" t="s">
        <v>239</v>
      </c>
      <c r="AA178" s="27" t="s">
        <v>239</v>
      </c>
      <c r="AB178" s="27" t="s">
        <v>239</v>
      </c>
      <c r="AC178" s="27" t="s">
        <v>239</v>
      </c>
      <c r="AD178" s="27" t="s">
        <v>239</v>
      </c>
      <c r="AE178" s="27" t="s">
        <v>239</v>
      </c>
      <c r="AF178" s="10">
        <f t="shared" ref="AF178:AH178" si="875">SUM(AF179)</f>
        <v>0</v>
      </c>
      <c r="AG178" s="10">
        <f t="shared" si="875"/>
        <v>0</v>
      </c>
      <c r="AH178" s="10">
        <f t="shared" si="875"/>
        <v>0</v>
      </c>
      <c r="AI178" s="10">
        <f t="shared" ref="AI178:AO178" si="876">SUM(AI179)</f>
        <v>0</v>
      </c>
      <c r="AJ178" s="10">
        <f t="shared" si="876"/>
        <v>0</v>
      </c>
      <c r="AK178" s="13">
        <f t="shared" si="876"/>
        <v>0</v>
      </c>
      <c r="AL178" s="13">
        <f t="shared" si="876"/>
        <v>0</v>
      </c>
      <c r="AM178" s="10">
        <f t="shared" si="876"/>
        <v>0</v>
      </c>
      <c r="AN178" s="10">
        <f t="shared" si="876"/>
        <v>0</v>
      </c>
      <c r="AO178" s="10">
        <f t="shared" si="876"/>
        <v>0</v>
      </c>
      <c r="AP178" s="10">
        <f t="shared" ref="AP178:AV178" si="877">SUM(AP179)</f>
        <v>0</v>
      </c>
      <c r="AQ178" s="10">
        <f t="shared" si="877"/>
        <v>0</v>
      </c>
      <c r="AR178" s="13">
        <f t="shared" si="877"/>
        <v>0</v>
      </c>
      <c r="AS178" s="13">
        <f t="shared" si="877"/>
        <v>0</v>
      </c>
      <c r="AT178" s="10">
        <f t="shared" si="877"/>
        <v>0</v>
      </c>
      <c r="AU178" s="10">
        <f t="shared" si="877"/>
        <v>0</v>
      </c>
      <c r="AV178" s="10">
        <f t="shared" si="877"/>
        <v>1</v>
      </c>
      <c r="AW178" s="10">
        <f t="shared" ref="AW178:BC178" si="878">SUM(AW179)</f>
        <v>0</v>
      </c>
      <c r="AX178" s="10">
        <f t="shared" si="878"/>
        <v>0</v>
      </c>
      <c r="AY178" s="13">
        <f t="shared" si="878"/>
        <v>0</v>
      </c>
      <c r="AZ178" s="13">
        <f t="shared" si="878"/>
        <v>0</v>
      </c>
      <c r="BA178" s="10">
        <f t="shared" si="878"/>
        <v>0</v>
      </c>
      <c r="BB178" s="10">
        <f t="shared" si="878"/>
        <v>0</v>
      </c>
      <c r="BC178" s="10">
        <f t="shared" si="878"/>
        <v>1</v>
      </c>
      <c r="BD178" s="10">
        <f t="shared" ref="BD178:BJ178" si="879">SUM(BD179)</f>
        <v>0</v>
      </c>
      <c r="BE178" s="10">
        <f t="shared" si="879"/>
        <v>0</v>
      </c>
      <c r="BF178" s="13">
        <f t="shared" si="879"/>
        <v>0</v>
      </c>
      <c r="BG178" s="13">
        <f t="shared" si="879"/>
        <v>0</v>
      </c>
      <c r="BH178" s="10">
        <f t="shared" si="879"/>
        <v>0</v>
      </c>
      <c r="BI178" s="10">
        <f t="shared" si="879"/>
        <v>0</v>
      </c>
      <c r="BJ178" s="10">
        <f t="shared" si="879"/>
        <v>1</v>
      </c>
      <c r="BK178" s="10">
        <f t="shared" ref="BK178:BQ178" si="880">SUM(BK179)</f>
        <v>0</v>
      </c>
      <c r="BL178" s="10">
        <f t="shared" si="880"/>
        <v>0</v>
      </c>
      <c r="BM178" s="13">
        <f t="shared" si="880"/>
        <v>0</v>
      </c>
      <c r="BN178" s="13">
        <f t="shared" si="880"/>
        <v>0</v>
      </c>
      <c r="BO178" s="10">
        <f t="shared" si="880"/>
        <v>0</v>
      </c>
      <c r="BP178" s="10">
        <f t="shared" si="880"/>
        <v>0</v>
      </c>
      <c r="BQ178" s="10">
        <f t="shared" si="880"/>
        <v>0</v>
      </c>
      <c r="BR178" s="10">
        <f t="shared" ref="BR178:BX178" si="881">SUM(BR179)</f>
        <v>0</v>
      </c>
      <c r="BS178" s="10">
        <f t="shared" si="881"/>
        <v>0</v>
      </c>
      <c r="BT178" s="13">
        <f t="shared" si="881"/>
        <v>0</v>
      </c>
      <c r="BU178" s="13">
        <f t="shared" si="881"/>
        <v>0</v>
      </c>
      <c r="BV178" s="10">
        <f t="shared" si="881"/>
        <v>0</v>
      </c>
      <c r="BW178" s="10">
        <f t="shared" si="881"/>
        <v>0</v>
      </c>
      <c r="BX178" s="10">
        <f t="shared" si="881"/>
        <v>1</v>
      </c>
      <c r="BY178" s="10">
        <f t="shared" ref="BY178:CE178" si="882">SUM(BY179)</f>
        <v>0</v>
      </c>
      <c r="BZ178" s="10">
        <f t="shared" si="882"/>
        <v>0</v>
      </c>
      <c r="CA178" s="13">
        <f t="shared" si="882"/>
        <v>0</v>
      </c>
      <c r="CB178" s="13">
        <f t="shared" si="882"/>
        <v>0</v>
      </c>
      <c r="CC178" s="10">
        <f t="shared" si="882"/>
        <v>0</v>
      </c>
      <c r="CD178" s="10">
        <f t="shared" si="882"/>
        <v>0</v>
      </c>
      <c r="CE178" s="10">
        <f t="shared" si="882"/>
        <v>1.5</v>
      </c>
      <c r="CF178" s="10">
        <f t="shared" ref="CF178:CL178" si="883">SUM(CF179)</f>
        <v>0</v>
      </c>
      <c r="CG178" s="10">
        <f t="shared" si="883"/>
        <v>0</v>
      </c>
      <c r="CH178" s="13">
        <f t="shared" si="883"/>
        <v>0</v>
      </c>
      <c r="CI178" s="13">
        <f t="shared" si="883"/>
        <v>0</v>
      </c>
      <c r="CJ178" s="10">
        <f t="shared" si="883"/>
        <v>0</v>
      </c>
      <c r="CK178" s="10">
        <f t="shared" si="883"/>
        <v>0</v>
      </c>
      <c r="CL178" s="10">
        <f t="shared" si="883"/>
        <v>1</v>
      </c>
      <c r="CM178" s="10">
        <f t="shared" ref="CM178:CS178" si="884">SUM(CM179)</f>
        <v>0</v>
      </c>
      <c r="CN178" s="10">
        <f t="shared" si="884"/>
        <v>0</v>
      </c>
      <c r="CO178" s="13">
        <f t="shared" si="884"/>
        <v>0</v>
      </c>
      <c r="CP178" s="13">
        <f t="shared" si="884"/>
        <v>0</v>
      </c>
      <c r="CQ178" s="10">
        <f t="shared" si="884"/>
        <v>0</v>
      </c>
      <c r="CR178" s="10">
        <f t="shared" si="884"/>
        <v>0</v>
      </c>
      <c r="CS178" s="10">
        <f t="shared" si="884"/>
        <v>1.5</v>
      </c>
      <c r="CT178" s="10">
        <f t="shared" ref="CT178:CW178" si="885">SUM(CT179)</f>
        <v>0</v>
      </c>
      <c r="CU178" s="10">
        <f t="shared" si="885"/>
        <v>0</v>
      </c>
      <c r="CV178" s="13">
        <f t="shared" si="885"/>
        <v>0</v>
      </c>
      <c r="CW178" s="13">
        <f t="shared" si="885"/>
        <v>0</v>
      </c>
      <c r="CX178" s="31">
        <f t="shared" ref="CX178" si="886">AF178+AT178+BH178+BV178+CJ178</f>
        <v>0</v>
      </c>
      <c r="CY178" s="31">
        <f t="shared" ref="CY178" si="887">AG178+AU178+BI178+BW178+CK178</f>
        <v>0</v>
      </c>
      <c r="CZ178" s="31">
        <f t="shared" ref="CZ178" si="888">AH178+AV178+BJ178+BX178+CL178</f>
        <v>4</v>
      </c>
      <c r="DA178" s="31">
        <f t="shared" ref="DA178" si="889">AI178+AW178+BK178+BY178+CM178</f>
        <v>0</v>
      </c>
      <c r="DB178" s="31">
        <f t="shared" ref="DB178" si="890">AJ178+AX178+BL178+BZ178+CN178</f>
        <v>0</v>
      </c>
      <c r="DC178" s="24">
        <f t="shared" ref="DC178" si="891">AK178+AY178+BM178+CA178+CO178</f>
        <v>0</v>
      </c>
      <c r="DD178" s="24">
        <f t="shared" ref="DD178" si="892">AL178+AZ178+BN178+CB178+CP178</f>
        <v>0</v>
      </c>
      <c r="DE178" s="31">
        <f t="shared" ref="DE178" si="893">AM178+BA178+BO178+CC178+CQ178</f>
        <v>0</v>
      </c>
      <c r="DF178" s="31">
        <f t="shared" ref="DF178" si="894">AN178+BB178+BP178+CD178+CR178</f>
        <v>0</v>
      </c>
      <c r="DG178" s="31">
        <f t="shared" ref="DG178" si="895">AO178+BC178+BQ178+CE178+CS178</f>
        <v>4</v>
      </c>
      <c r="DH178" s="31">
        <f t="shared" ref="DH178" si="896">AP178+BD178+BR178+CF178+CT178</f>
        <v>0</v>
      </c>
      <c r="DI178" s="31">
        <f t="shared" ref="DI178" si="897">AQ178+BE178+BS178+CG178+CU178</f>
        <v>0</v>
      </c>
      <c r="DJ178" s="24">
        <f t="shared" ref="DJ178" si="898">AR178+BF178+BT178+CH178+CV178</f>
        <v>0</v>
      </c>
      <c r="DK178" s="24">
        <f t="shared" ref="DK178" si="899">AS178+BG178+BU178+CI178+CW178</f>
        <v>0</v>
      </c>
      <c r="DL178" s="24" t="s">
        <v>239</v>
      </c>
    </row>
    <row r="179" spans="1:116" ht="47.25" x14ac:dyDescent="0.25">
      <c r="A179" s="23" t="s">
        <v>163</v>
      </c>
      <c r="B179" s="23" t="s">
        <v>572</v>
      </c>
      <c r="C179" s="23" t="s">
        <v>573</v>
      </c>
      <c r="D179" s="7">
        <f t="shared" si="337"/>
        <v>0</v>
      </c>
      <c r="E179" s="7">
        <f t="shared" si="338"/>
        <v>0</v>
      </c>
      <c r="F179" s="7">
        <f t="shared" si="339"/>
        <v>4</v>
      </c>
      <c r="G179" s="7">
        <f t="shared" si="340"/>
        <v>0</v>
      </c>
      <c r="H179" s="7">
        <f t="shared" si="341"/>
        <v>0</v>
      </c>
      <c r="I179" s="3">
        <f t="shared" si="342"/>
        <v>0</v>
      </c>
      <c r="J179" s="3">
        <f t="shared" si="343"/>
        <v>0</v>
      </c>
      <c r="K179" s="7">
        <f t="shared" si="407"/>
        <v>0</v>
      </c>
      <c r="L179" s="7">
        <f t="shared" si="408"/>
        <v>0</v>
      </c>
      <c r="M179" s="7">
        <f t="shared" si="409"/>
        <v>4</v>
      </c>
      <c r="N179" s="7">
        <f t="shared" si="410"/>
        <v>0</v>
      </c>
      <c r="O179" s="7">
        <f t="shared" si="411"/>
        <v>0</v>
      </c>
      <c r="P179" s="3">
        <f t="shared" si="412"/>
        <v>0</v>
      </c>
      <c r="Q179" s="3">
        <f t="shared" si="419"/>
        <v>0</v>
      </c>
      <c r="R179" s="27" t="s">
        <v>239</v>
      </c>
      <c r="S179" s="27" t="s">
        <v>239</v>
      </c>
      <c r="T179" s="27" t="s">
        <v>239</v>
      </c>
      <c r="U179" s="27" t="s">
        <v>239</v>
      </c>
      <c r="V179" s="27" t="s">
        <v>239</v>
      </c>
      <c r="W179" s="27" t="s">
        <v>239</v>
      </c>
      <c r="X179" s="27" t="s">
        <v>239</v>
      </c>
      <c r="Y179" s="27" t="s">
        <v>239</v>
      </c>
      <c r="Z179" s="27" t="s">
        <v>239</v>
      </c>
      <c r="AA179" s="27" t="s">
        <v>239</v>
      </c>
      <c r="AB179" s="27" t="s">
        <v>239</v>
      </c>
      <c r="AC179" s="27" t="s">
        <v>239</v>
      </c>
      <c r="AD179" s="27" t="s">
        <v>239</v>
      </c>
      <c r="AE179" s="27" t="s">
        <v>239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3">
        <v>0</v>
      </c>
      <c r="AL179" s="13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3">
        <v>0</v>
      </c>
      <c r="AS179" s="13">
        <v>0</v>
      </c>
      <c r="AT179" s="10">
        <v>0</v>
      </c>
      <c r="AU179" s="10">
        <v>0</v>
      </c>
      <c r="AV179" s="10">
        <v>1</v>
      </c>
      <c r="AW179" s="10">
        <v>0</v>
      </c>
      <c r="AX179" s="10">
        <v>0</v>
      </c>
      <c r="AY179" s="13">
        <v>0</v>
      </c>
      <c r="AZ179" s="13">
        <v>0</v>
      </c>
      <c r="BA179" s="10">
        <v>0</v>
      </c>
      <c r="BB179" s="10">
        <v>0</v>
      </c>
      <c r="BC179" s="10">
        <v>1</v>
      </c>
      <c r="BD179" s="10">
        <v>0</v>
      </c>
      <c r="BE179" s="10">
        <v>0</v>
      </c>
      <c r="BF179" s="13">
        <v>0</v>
      </c>
      <c r="BG179" s="13">
        <v>0</v>
      </c>
      <c r="BH179" s="10">
        <v>0</v>
      </c>
      <c r="BI179" s="10">
        <v>0</v>
      </c>
      <c r="BJ179" s="10">
        <v>1</v>
      </c>
      <c r="BK179" s="10">
        <v>0</v>
      </c>
      <c r="BL179" s="10">
        <v>0</v>
      </c>
      <c r="BM179" s="13">
        <v>0</v>
      </c>
      <c r="BN179" s="13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3">
        <v>0</v>
      </c>
      <c r="BU179" s="13">
        <v>0</v>
      </c>
      <c r="BV179" s="10">
        <v>0</v>
      </c>
      <c r="BW179" s="10">
        <v>0</v>
      </c>
      <c r="BX179" s="10">
        <v>1</v>
      </c>
      <c r="BY179" s="10">
        <v>0</v>
      </c>
      <c r="BZ179" s="10">
        <v>0</v>
      </c>
      <c r="CA179" s="13">
        <v>0</v>
      </c>
      <c r="CB179" s="13">
        <v>0</v>
      </c>
      <c r="CC179" s="10">
        <v>0</v>
      </c>
      <c r="CD179" s="10">
        <v>0</v>
      </c>
      <c r="CE179" s="10">
        <v>1.5</v>
      </c>
      <c r="CF179" s="10">
        <v>0</v>
      </c>
      <c r="CG179" s="10">
        <v>0</v>
      </c>
      <c r="CH179" s="13">
        <v>0</v>
      </c>
      <c r="CI179" s="13">
        <v>0</v>
      </c>
      <c r="CJ179" s="10">
        <v>0</v>
      </c>
      <c r="CK179" s="10">
        <v>0</v>
      </c>
      <c r="CL179" s="10">
        <v>1</v>
      </c>
      <c r="CM179" s="10">
        <v>0</v>
      </c>
      <c r="CN179" s="10">
        <v>0</v>
      </c>
      <c r="CO179" s="13">
        <v>0</v>
      </c>
      <c r="CP179" s="13">
        <v>0</v>
      </c>
      <c r="CQ179" s="10">
        <v>0</v>
      </c>
      <c r="CR179" s="10">
        <v>0</v>
      </c>
      <c r="CS179" s="10">
        <v>1.5</v>
      </c>
      <c r="CT179" s="10">
        <v>0</v>
      </c>
      <c r="CU179" s="10">
        <v>0</v>
      </c>
      <c r="CV179" s="13">
        <v>0</v>
      </c>
      <c r="CW179" s="13">
        <v>0</v>
      </c>
      <c r="CX179" s="31">
        <f t="shared" si="344"/>
        <v>0</v>
      </c>
      <c r="CY179" s="31">
        <f t="shared" si="345"/>
        <v>0</v>
      </c>
      <c r="CZ179" s="31">
        <f t="shared" si="346"/>
        <v>4</v>
      </c>
      <c r="DA179" s="31">
        <f t="shared" si="347"/>
        <v>0</v>
      </c>
      <c r="DB179" s="31">
        <f t="shared" si="348"/>
        <v>0</v>
      </c>
      <c r="DC179" s="24">
        <f t="shared" si="349"/>
        <v>0</v>
      </c>
      <c r="DD179" s="24">
        <f t="shared" si="350"/>
        <v>0</v>
      </c>
      <c r="DE179" s="31">
        <f t="shared" si="420"/>
        <v>0</v>
      </c>
      <c r="DF179" s="31">
        <f t="shared" si="413"/>
        <v>0</v>
      </c>
      <c r="DG179" s="31">
        <f t="shared" si="414"/>
        <v>4</v>
      </c>
      <c r="DH179" s="31">
        <f t="shared" si="415"/>
        <v>0</v>
      </c>
      <c r="DI179" s="31">
        <f t="shared" si="416"/>
        <v>0</v>
      </c>
      <c r="DJ179" s="24">
        <f t="shared" si="417"/>
        <v>0</v>
      </c>
      <c r="DK179" s="24">
        <f t="shared" si="418"/>
        <v>0</v>
      </c>
      <c r="DL179" s="24" t="s">
        <v>239</v>
      </c>
    </row>
    <row r="180" spans="1:116" ht="63" x14ac:dyDescent="0.25">
      <c r="A180" s="23" t="s">
        <v>165</v>
      </c>
      <c r="B180" s="23" t="s">
        <v>166</v>
      </c>
      <c r="C180" s="23" t="s">
        <v>108</v>
      </c>
      <c r="D180" s="7">
        <f t="shared" si="337"/>
        <v>0</v>
      </c>
      <c r="E180" s="7">
        <f t="shared" si="338"/>
        <v>0</v>
      </c>
      <c r="F180" s="7">
        <f t="shared" si="339"/>
        <v>0</v>
      </c>
      <c r="G180" s="7">
        <f t="shared" si="340"/>
        <v>0</v>
      </c>
      <c r="H180" s="7">
        <f t="shared" si="341"/>
        <v>0</v>
      </c>
      <c r="I180" s="3">
        <f t="shared" si="342"/>
        <v>0</v>
      </c>
      <c r="J180" s="3">
        <f t="shared" si="343"/>
        <v>0</v>
      </c>
      <c r="K180" s="7">
        <f t="shared" si="407"/>
        <v>0</v>
      </c>
      <c r="L180" s="7">
        <f t="shared" si="408"/>
        <v>0</v>
      </c>
      <c r="M180" s="7">
        <f t="shared" si="409"/>
        <v>0</v>
      </c>
      <c r="N180" s="7">
        <f t="shared" si="410"/>
        <v>0</v>
      </c>
      <c r="O180" s="7">
        <f t="shared" si="411"/>
        <v>0</v>
      </c>
      <c r="P180" s="3">
        <f t="shared" si="412"/>
        <v>0</v>
      </c>
      <c r="Q180" s="3">
        <f t="shared" si="419"/>
        <v>0</v>
      </c>
      <c r="R180" s="27" t="s">
        <v>239</v>
      </c>
      <c r="S180" s="27" t="s">
        <v>239</v>
      </c>
      <c r="T180" s="27" t="s">
        <v>239</v>
      </c>
      <c r="U180" s="27" t="s">
        <v>239</v>
      </c>
      <c r="V180" s="27" t="s">
        <v>239</v>
      </c>
      <c r="W180" s="27" t="s">
        <v>239</v>
      </c>
      <c r="X180" s="27" t="s">
        <v>239</v>
      </c>
      <c r="Y180" s="27" t="s">
        <v>239</v>
      </c>
      <c r="Z180" s="27" t="s">
        <v>239</v>
      </c>
      <c r="AA180" s="27" t="s">
        <v>239</v>
      </c>
      <c r="AB180" s="27" t="s">
        <v>239</v>
      </c>
      <c r="AC180" s="27" t="s">
        <v>239</v>
      </c>
      <c r="AD180" s="27" t="s">
        <v>239</v>
      </c>
      <c r="AE180" s="27" t="s">
        <v>239</v>
      </c>
      <c r="AF180" s="10">
        <f t="shared" ref="AF180:AI180" si="900">AF185+AF193</f>
        <v>0</v>
      </c>
      <c r="AG180" s="10">
        <f t="shared" si="900"/>
        <v>0</v>
      </c>
      <c r="AH180" s="10">
        <f t="shared" si="900"/>
        <v>0</v>
      </c>
      <c r="AI180" s="10">
        <f t="shared" si="900"/>
        <v>0</v>
      </c>
      <c r="AJ180" s="10">
        <f t="shared" ref="AJ180:AK180" si="901">AJ185+AJ193</f>
        <v>0</v>
      </c>
      <c r="AK180" s="13">
        <f t="shared" si="901"/>
        <v>0</v>
      </c>
      <c r="AL180" s="13">
        <f>AL185+AL193</f>
        <v>0</v>
      </c>
      <c r="AM180" s="10">
        <f t="shared" ref="AM180:AO180" si="902">AM185+AM193</f>
        <v>0</v>
      </c>
      <c r="AN180" s="10">
        <f t="shared" si="902"/>
        <v>0</v>
      </c>
      <c r="AO180" s="10">
        <f t="shared" si="902"/>
        <v>0</v>
      </c>
      <c r="AP180" s="10">
        <f t="shared" ref="AP180:AV180" si="903">AP185+AP193</f>
        <v>0</v>
      </c>
      <c r="AQ180" s="10">
        <f t="shared" si="903"/>
        <v>0</v>
      </c>
      <c r="AR180" s="13">
        <f t="shared" si="903"/>
        <v>0</v>
      </c>
      <c r="AS180" s="13">
        <f t="shared" si="903"/>
        <v>0</v>
      </c>
      <c r="AT180" s="10">
        <f t="shared" si="903"/>
        <v>0</v>
      </c>
      <c r="AU180" s="10">
        <f t="shared" si="903"/>
        <v>0</v>
      </c>
      <c r="AV180" s="10">
        <f t="shared" si="903"/>
        <v>0</v>
      </c>
      <c r="AW180" s="10">
        <f t="shared" ref="AW180:BC180" si="904">AW185+AW193</f>
        <v>0</v>
      </c>
      <c r="AX180" s="10">
        <f t="shared" si="904"/>
        <v>0</v>
      </c>
      <c r="AY180" s="13">
        <f t="shared" si="904"/>
        <v>0</v>
      </c>
      <c r="AZ180" s="13">
        <f t="shared" si="904"/>
        <v>0</v>
      </c>
      <c r="BA180" s="10">
        <f t="shared" si="904"/>
        <v>0</v>
      </c>
      <c r="BB180" s="10">
        <f t="shared" si="904"/>
        <v>0</v>
      </c>
      <c r="BC180" s="10">
        <f t="shared" si="904"/>
        <v>0</v>
      </c>
      <c r="BD180" s="10">
        <f t="shared" ref="BD180:BJ180" si="905">BD185+BD193</f>
        <v>0</v>
      </c>
      <c r="BE180" s="10">
        <f t="shared" si="905"/>
        <v>0</v>
      </c>
      <c r="BF180" s="13">
        <f t="shared" si="905"/>
        <v>0</v>
      </c>
      <c r="BG180" s="13">
        <f t="shared" si="905"/>
        <v>0</v>
      </c>
      <c r="BH180" s="10">
        <f t="shared" si="905"/>
        <v>0</v>
      </c>
      <c r="BI180" s="10">
        <f t="shared" si="905"/>
        <v>0</v>
      </c>
      <c r="BJ180" s="10">
        <f t="shared" si="905"/>
        <v>0</v>
      </c>
      <c r="BK180" s="10">
        <f t="shared" ref="BK180:BQ180" si="906">BK185+BK193</f>
        <v>0</v>
      </c>
      <c r="BL180" s="10">
        <f t="shared" si="906"/>
        <v>0</v>
      </c>
      <c r="BM180" s="13">
        <f t="shared" si="906"/>
        <v>0</v>
      </c>
      <c r="BN180" s="13">
        <f t="shared" si="906"/>
        <v>0</v>
      </c>
      <c r="BO180" s="10">
        <f t="shared" si="906"/>
        <v>0</v>
      </c>
      <c r="BP180" s="10">
        <f t="shared" si="906"/>
        <v>0</v>
      </c>
      <c r="BQ180" s="10">
        <f t="shared" si="906"/>
        <v>0</v>
      </c>
      <c r="BR180" s="10">
        <f t="shared" ref="BR180:BX180" si="907">BR185+BR193</f>
        <v>0</v>
      </c>
      <c r="BS180" s="10">
        <f t="shared" si="907"/>
        <v>0</v>
      </c>
      <c r="BT180" s="13">
        <f t="shared" si="907"/>
        <v>0</v>
      </c>
      <c r="BU180" s="13">
        <f t="shared" si="907"/>
        <v>0</v>
      </c>
      <c r="BV180" s="10">
        <f t="shared" si="907"/>
        <v>0</v>
      </c>
      <c r="BW180" s="10">
        <f t="shared" si="907"/>
        <v>0</v>
      </c>
      <c r="BX180" s="10">
        <f t="shared" si="907"/>
        <v>0</v>
      </c>
      <c r="BY180" s="10">
        <f t="shared" ref="BY180:CE180" si="908">BY185+BY193</f>
        <v>0</v>
      </c>
      <c r="BZ180" s="10">
        <f t="shared" si="908"/>
        <v>0</v>
      </c>
      <c r="CA180" s="13">
        <f t="shared" si="908"/>
        <v>0</v>
      </c>
      <c r="CB180" s="13">
        <f t="shared" si="908"/>
        <v>0</v>
      </c>
      <c r="CC180" s="10">
        <f t="shared" si="908"/>
        <v>0</v>
      </c>
      <c r="CD180" s="10">
        <f t="shared" si="908"/>
        <v>0</v>
      </c>
      <c r="CE180" s="10">
        <f t="shared" si="908"/>
        <v>0</v>
      </c>
      <c r="CF180" s="10">
        <f t="shared" ref="CF180:CL180" si="909">CF185+CF193</f>
        <v>0</v>
      </c>
      <c r="CG180" s="10">
        <f t="shared" si="909"/>
        <v>0</v>
      </c>
      <c r="CH180" s="13">
        <f t="shared" si="909"/>
        <v>0</v>
      </c>
      <c r="CI180" s="13">
        <f t="shared" si="909"/>
        <v>0</v>
      </c>
      <c r="CJ180" s="10">
        <f t="shared" si="909"/>
        <v>0</v>
      </c>
      <c r="CK180" s="10">
        <f t="shared" si="909"/>
        <v>0</v>
      </c>
      <c r="CL180" s="10">
        <f t="shared" si="909"/>
        <v>0</v>
      </c>
      <c r="CM180" s="10">
        <f t="shared" ref="CM180:CS180" si="910">CM185+CM193</f>
        <v>0</v>
      </c>
      <c r="CN180" s="10">
        <f t="shared" si="910"/>
        <v>0</v>
      </c>
      <c r="CO180" s="13">
        <f t="shared" si="910"/>
        <v>0</v>
      </c>
      <c r="CP180" s="13">
        <f t="shared" si="910"/>
        <v>0</v>
      </c>
      <c r="CQ180" s="10">
        <f t="shared" si="910"/>
        <v>0</v>
      </c>
      <c r="CR180" s="10">
        <f t="shared" si="910"/>
        <v>0</v>
      </c>
      <c r="CS180" s="10">
        <f t="shared" si="910"/>
        <v>0</v>
      </c>
      <c r="CT180" s="10">
        <f t="shared" ref="CT180:CV180" si="911">CT185+CT193</f>
        <v>0</v>
      </c>
      <c r="CU180" s="10">
        <f t="shared" si="911"/>
        <v>0</v>
      </c>
      <c r="CV180" s="13">
        <f t="shared" si="911"/>
        <v>0</v>
      </c>
      <c r="CW180" s="13">
        <f>CW185+CW193</f>
        <v>0</v>
      </c>
      <c r="CX180" s="31">
        <f t="shared" si="344"/>
        <v>0</v>
      </c>
      <c r="CY180" s="31">
        <f t="shared" si="345"/>
        <v>0</v>
      </c>
      <c r="CZ180" s="31">
        <f t="shared" si="346"/>
        <v>0</v>
      </c>
      <c r="DA180" s="31">
        <f t="shared" si="347"/>
        <v>0</v>
      </c>
      <c r="DB180" s="31">
        <f t="shared" si="348"/>
        <v>0</v>
      </c>
      <c r="DC180" s="24">
        <f t="shared" si="349"/>
        <v>0</v>
      </c>
      <c r="DD180" s="24">
        <f t="shared" si="350"/>
        <v>0</v>
      </c>
      <c r="DE180" s="31">
        <f t="shared" si="420"/>
        <v>0</v>
      </c>
      <c r="DF180" s="31">
        <f t="shared" si="413"/>
        <v>0</v>
      </c>
      <c r="DG180" s="31">
        <f t="shared" si="414"/>
        <v>0</v>
      </c>
      <c r="DH180" s="31">
        <f t="shared" si="415"/>
        <v>0</v>
      </c>
      <c r="DI180" s="31">
        <f t="shared" si="416"/>
        <v>0</v>
      </c>
      <c r="DJ180" s="24">
        <f t="shared" si="417"/>
        <v>0</v>
      </c>
      <c r="DK180" s="24">
        <f t="shared" si="418"/>
        <v>0</v>
      </c>
      <c r="DL180" s="24" t="s">
        <v>239</v>
      </c>
    </row>
    <row r="181" spans="1:116" ht="63" x14ac:dyDescent="0.25">
      <c r="A181" s="23" t="s">
        <v>167</v>
      </c>
      <c r="B181" s="23" t="s">
        <v>168</v>
      </c>
      <c r="C181" s="23" t="s">
        <v>108</v>
      </c>
      <c r="D181" s="7">
        <f t="shared" si="337"/>
        <v>0</v>
      </c>
      <c r="E181" s="7">
        <f t="shared" si="338"/>
        <v>0</v>
      </c>
      <c r="F181" s="7">
        <f t="shared" si="339"/>
        <v>0</v>
      </c>
      <c r="G181" s="7">
        <f t="shared" si="340"/>
        <v>0</v>
      </c>
      <c r="H181" s="7">
        <f t="shared" si="341"/>
        <v>0</v>
      </c>
      <c r="I181" s="3">
        <f t="shared" si="342"/>
        <v>0</v>
      </c>
      <c r="J181" s="3">
        <f t="shared" si="343"/>
        <v>0</v>
      </c>
      <c r="K181" s="7">
        <f t="shared" si="407"/>
        <v>0</v>
      </c>
      <c r="L181" s="7">
        <f t="shared" si="408"/>
        <v>0</v>
      </c>
      <c r="M181" s="7">
        <f t="shared" si="409"/>
        <v>0</v>
      </c>
      <c r="N181" s="7">
        <f t="shared" si="410"/>
        <v>0</v>
      </c>
      <c r="O181" s="7">
        <f t="shared" si="411"/>
        <v>0</v>
      </c>
      <c r="P181" s="3">
        <f t="shared" si="412"/>
        <v>0</v>
      </c>
      <c r="Q181" s="3">
        <f t="shared" si="419"/>
        <v>0</v>
      </c>
      <c r="R181" s="27" t="s">
        <v>239</v>
      </c>
      <c r="S181" s="27" t="s">
        <v>239</v>
      </c>
      <c r="T181" s="27" t="s">
        <v>239</v>
      </c>
      <c r="U181" s="27" t="s">
        <v>239</v>
      </c>
      <c r="V181" s="27" t="s">
        <v>239</v>
      </c>
      <c r="W181" s="27" t="s">
        <v>239</v>
      </c>
      <c r="X181" s="27" t="s">
        <v>239</v>
      </c>
      <c r="Y181" s="27" t="s">
        <v>239</v>
      </c>
      <c r="Z181" s="27" t="s">
        <v>239</v>
      </c>
      <c r="AA181" s="27" t="s">
        <v>239</v>
      </c>
      <c r="AB181" s="27" t="s">
        <v>239</v>
      </c>
      <c r="AC181" s="27" t="s">
        <v>239</v>
      </c>
      <c r="AD181" s="27" t="s">
        <v>239</v>
      </c>
      <c r="AE181" s="27" t="s">
        <v>239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3">
        <v>0</v>
      </c>
      <c r="AL181" s="13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3">
        <v>0</v>
      </c>
      <c r="AS181" s="13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3">
        <v>0</v>
      </c>
      <c r="AZ181" s="13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3">
        <v>0</v>
      </c>
      <c r="BG181" s="13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3">
        <v>0</v>
      </c>
      <c r="BN181" s="13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3">
        <v>0</v>
      </c>
      <c r="BU181" s="13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3">
        <v>0</v>
      </c>
      <c r="CB181" s="13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3">
        <v>0</v>
      </c>
      <c r="CI181" s="13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3">
        <v>0</v>
      </c>
      <c r="CP181" s="13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3">
        <v>0</v>
      </c>
      <c r="CW181" s="13">
        <v>0</v>
      </c>
      <c r="CX181" s="31">
        <f t="shared" si="344"/>
        <v>0</v>
      </c>
      <c r="CY181" s="31">
        <f t="shared" si="345"/>
        <v>0</v>
      </c>
      <c r="CZ181" s="31">
        <f t="shared" si="346"/>
        <v>0</v>
      </c>
      <c r="DA181" s="31">
        <f t="shared" si="347"/>
        <v>0</v>
      </c>
      <c r="DB181" s="31">
        <f t="shared" si="348"/>
        <v>0</v>
      </c>
      <c r="DC181" s="24">
        <f t="shared" si="349"/>
        <v>0</v>
      </c>
      <c r="DD181" s="24">
        <f t="shared" si="350"/>
        <v>0</v>
      </c>
      <c r="DE181" s="31">
        <f t="shared" si="420"/>
        <v>0</v>
      </c>
      <c r="DF181" s="31">
        <f t="shared" si="413"/>
        <v>0</v>
      </c>
      <c r="DG181" s="31">
        <f t="shared" si="414"/>
        <v>0</v>
      </c>
      <c r="DH181" s="31">
        <f t="shared" si="415"/>
        <v>0</v>
      </c>
      <c r="DI181" s="31">
        <f t="shared" si="416"/>
        <v>0</v>
      </c>
      <c r="DJ181" s="24">
        <f t="shared" si="417"/>
        <v>0</v>
      </c>
      <c r="DK181" s="24">
        <f t="shared" si="418"/>
        <v>0</v>
      </c>
      <c r="DL181" s="24" t="s">
        <v>239</v>
      </c>
    </row>
    <row r="182" spans="1:116" ht="63" x14ac:dyDescent="0.25">
      <c r="A182" s="23" t="s">
        <v>169</v>
      </c>
      <c r="B182" s="23" t="s">
        <v>170</v>
      </c>
      <c r="C182" s="23" t="s">
        <v>108</v>
      </c>
      <c r="D182" s="7">
        <f t="shared" ref="D182:D251" si="912">CX182</f>
        <v>0</v>
      </c>
      <c r="E182" s="7">
        <f t="shared" ref="E182:E251" si="913">CY182</f>
        <v>0</v>
      </c>
      <c r="F182" s="7">
        <f t="shared" ref="F182:F251" si="914">CZ182</f>
        <v>0</v>
      </c>
      <c r="G182" s="7">
        <f t="shared" ref="G182:G251" si="915">DA182</f>
        <v>0</v>
      </c>
      <c r="H182" s="7">
        <f t="shared" ref="H182:H251" si="916">DB182</f>
        <v>0</v>
      </c>
      <c r="I182" s="3">
        <f t="shared" ref="I182:I251" si="917">DC182</f>
        <v>0</v>
      </c>
      <c r="J182" s="3">
        <f t="shared" ref="J182:J251" si="918">DD182</f>
        <v>0</v>
      </c>
      <c r="K182" s="7">
        <f t="shared" si="407"/>
        <v>0</v>
      </c>
      <c r="L182" s="7">
        <f t="shared" si="408"/>
        <v>0</v>
      </c>
      <c r="M182" s="7">
        <f t="shared" si="409"/>
        <v>0</v>
      </c>
      <c r="N182" s="7">
        <f t="shared" si="410"/>
        <v>0</v>
      </c>
      <c r="O182" s="7">
        <f t="shared" si="411"/>
        <v>0</v>
      </c>
      <c r="P182" s="3">
        <f t="shared" si="412"/>
        <v>0</v>
      </c>
      <c r="Q182" s="3">
        <f t="shared" si="419"/>
        <v>0</v>
      </c>
      <c r="R182" s="27" t="s">
        <v>239</v>
      </c>
      <c r="S182" s="27" t="s">
        <v>239</v>
      </c>
      <c r="T182" s="27" t="s">
        <v>239</v>
      </c>
      <c r="U182" s="27" t="s">
        <v>239</v>
      </c>
      <c r="V182" s="27" t="s">
        <v>239</v>
      </c>
      <c r="W182" s="27" t="s">
        <v>239</v>
      </c>
      <c r="X182" s="27" t="s">
        <v>239</v>
      </c>
      <c r="Y182" s="27" t="s">
        <v>239</v>
      </c>
      <c r="Z182" s="27" t="s">
        <v>239</v>
      </c>
      <c r="AA182" s="27" t="s">
        <v>239</v>
      </c>
      <c r="AB182" s="27" t="s">
        <v>239</v>
      </c>
      <c r="AC182" s="27" t="s">
        <v>239</v>
      </c>
      <c r="AD182" s="27" t="s">
        <v>239</v>
      </c>
      <c r="AE182" s="27" t="s">
        <v>239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3">
        <v>0</v>
      </c>
      <c r="AL182" s="13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3">
        <v>0</v>
      </c>
      <c r="AS182" s="13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3">
        <v>0</v>
      </c>
      <c r="AZ182" s="13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3">
        <v>0</v>
      </c>
      <c r="BG182" s="13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3">
        <v>0</v>
      </c>
      <c r="BN182" s="13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3">
        <v>0</v>
      </c>
      <c r="BU182" s="13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3">
        <v>0</v>
      </c>
      <c r="CB182" s="13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3">
        <v>0</v>
      </c>
      <c r="CI182" s="13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3">
        <v>0</v>
      </c>
      <c r="CP182" s="13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3">
        <v>0</v>
      </c>
      <c r="CW182" s="13">
        <v>0</v>
      </c>
      <c r="CX182" s="31">
        <f t="shared" ref="CX182:CX251" si="919">AF182+AT182+BH182+BV182+CJ182</f>
        <v>0</v>
      </c>
      <c r="CY182" s="31">
        <f t="shared" ref="CY182:CY251" si="920">AG182+AU182+BI182+BW182+CK182</f>
        <v>0</v>
      </c>
      <c r="CZ182" s="31">
        <f t="shared" ref="CZ182:CZ251" si="921">AH182+AV182+BJ182+BX182+CL182</f>
        <v>0</v>
      </c>
      <c r="DA182" s="31">
        <f t="shared" ref="DA182:DA251" si="922">AI182+AW182+BK182+BY182+CM182</f>
        <v>0</v>
      </c>
      <c r="DB182" s="31">
        <f t="shared" ref="DB182:DB251" si="923">AJ182+AX182+BL182+BZ182+CN182</f>
        <v>0</v>
      </c>
      <c r="DC182" s="24">
        <f t="shared" ref="DC182:DC251" si="924">AK182+AY182+BM182+CA182+CO182</f>
        <v>0</v>
      </c>
      <c r="DD182" s="24">
        <f t="shared" ref="DD182:DD251" si="925">AL182+AZ182+BN182+CB182+CP182</f>
        <v>0</v>
      </c>
      <c r="DE182" s="31">
        <f t="shared" si="420"/>
        <v>0</v>
      </c>
      <c r="DF182" s="31">
        <f t="shared" si="413"/>
        <v>0</v>
      </c>
      <c r="DG182" s="31">
        <f t="shared" si="414"/>
        <v>0</v>
      </c>
      <c r="DH182" s="31">
        <f t="shared" si="415"/>
        <v>0</v>
      </c>
      <c r="DI182" s="31">
        <f t="shared" si="416"/>
        <v>0</v>
      </c>
      <c r="DJ182" s="24">
        <f t="shared" si="417"/>
        <v>0</v>
      </c>
      <c r="DK182" s="24">
        <f t="shared" si="418"/>
        <v>0</v>
      </c>
      <c r="DL182" s="24" t="s">
        <v>239</v>
      </c>
    </row>
    <row r="183" spans="1:116" ht="47.25" x14ac:dyDescent="0.25">
      <c r="A183" s="23" t="s">
        <v>171</v>
      </c>
      <c r="B183" s="23" t="s">
        <v>172</v>
      </c>
      <c r="C183" s="23" t="s">
        <v>108</v>
      </c>
      <c r="D183" s="7">
        <f t="shared" ref="D183" si="926">CX183</f>
        <v>0</v>
      </c>
      <c r="E183" s="7">
        <f t="shared" ref="E183" si="927">CY183</f>
        <v>0</v>
      </c>
      <c r="F183" s="7">
        <f t="shared" ref="F183" si="928">CZ183</f>
        <v>0</v>
      </c>
      <c r="G183" s="7">
        <f t="shared" ref="G183" si="929">DA183</f>
        <v>0</v>
      </c>
      <c r="H183" s="7">
        <f t="shared" ref="H183" si="930">DB183</f>
        <v>0</v>
      </c>
      <c r="I183" s="3">
        <f t="shared" ref="I183" si="931">DC183</f>
        <v>0</v>
      </c>
      <c r="J183" s="3">
        <f t="shared" ref="J183" si="932">DD183</f>
        <v>0</v>
      </c>
      <c r="K183" s="7">
        <f t="shared" ref="K183" si="933">DE183</f>
        <v>0</v>
      </c>
      <c r="L183" s="7">
        <f t="shared" ref="L183" si="934">DF183</f>
        <v>0</v>
      </c>
      <c r="M183" s="7">
        <f t="shared" ref="M183" si="935">DG183</f>
        <v>0</v>
      </c>
      <c r="N183" s="7">
        <f t="shared" ref="N183" si="936">DH183</f>
        <v>0</v>
      </c>
      <c r="O183" s="7">
        <f t="shared" ref="O183" si="937">DI183</f>
        <v>0</v>
      </c>
      <c r="P183" s="3">
        <f t="shared" ref="P183" si="938">DJ183</f>
        <v>0</v>
      </c>
      <c r="Q183" s="3">
        <f t="shared" ref="Q183" si="939">DK183</f>
        <v>0</v>
      </c>
      <c r="R183" s="27" t="s">
        <v>239</v>
      </c>
      <c r="S183" s="27" t="s">
        <v>239</v>
      </c>
      <c r="T183" s="27" t="s">
        <v>239</v>
      </c>
      <c r="U183" s="27" t="s">
        <v>239</v>
      </c>
      <c r="V183" s="27" t="s">
        <v>239</v>
      </c>
      <c r="W183" s="27" t="s">
        <v>239</v>
      </c>
      <c r="X183" s="27" t="s">
        <v>239</v>
      </c>
      <c r="Y183" s="27" t="s">
        <v>239</v>
      </c>
      <c r="Z183" s="27" t="s">
        <v>239</v>
      </c>
      <c r="AA183" s="27" t="s">
        <v>239</v>
      </c>
      <c r="AB183" s="27" t="s">
        <v>239</v>
      </c>
      <c r="AC183" s="27" t="s">
        <v>239</v>
      </c>
      <c r="AD183" s="27" t="s">
        <v>239</v>
      </c>
      <c r="AE183" s="27" t="s">
        <v>239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3">
        <v>0</v>
      </c>
      <c r="AL183" s="13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3">
        <v>0</v>
      </c>
      <c r="AS183" s="13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3">
        <v>0</v>
      </c>
      <c r="AZ183" s="13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3">
        <v>0</v>
      </c>
      <c r="BG183" s="13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3">
        <v>0</v>
      </c>
      <c r="BN183" s="13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3">
        <v>0</v>
      </c>
      <c r="BU183" s="13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3">
        <v>0</v>
      </c>
      <c r="CB183" s="13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3">
        <v>0</v>
      </c>
      <c r="CI183" s="13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3">
        <v>0</v>
      </c>
      <c r="CP183" s="13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3">
        <v>0</v>
      </c>
      <c r="CW183" s="13">
        <v>0</v>
      </c>
      <c r="CX183" s="31">
        <f t="shared" ref="CX183" si="940">AF183+AT183+BH183+BV183+CJ183</f>
        <v>0</v>
      </c>
      <c r="CY183" s="31">
        <f t="shared" ref="CY183" si="941">AG183+AU183+BI183+BW183+CK183</f>
        <v>0</v>
      </c>
      <c r="CZ183" s="31">
        <f t="shared" ref="CZ183" si="942">AH183+AV183+BJ183+BX183+CL183</f>
        <v>0</v>
      </c>
      <c r="DA183" s="31">
        <f t="shared" ref="DA183" si="943">AI183+AW183+BK183+BY183+CM183</f>
        <v>0</v>
      </c>
      <c r="DB183" s="31">
        <f t="shared" ref="DB183" si="944">AJ183+AX183+BL183+BZ183+CN183</f>
        <v>0</v>
      </c>
      <c r="DC183" s="24">
        <f t="shared" ref="DC183" si="945">AK183+AY183+BM183+CA183+CO183</f>
        <v>0</v>
      </c>
      <c r="DD183" s="24">
        <f t="shared" ref="DD183" si="946">AL183+AZ183+BN183+CB183+CP183</f>
        <v>0</v>
      </c>
      <c r="DE183" s="31">
        <f t="shared" ref="DE183" si="947">AM183+BA183+BO183+CC183+CQ183</f>
        <v>0</v>
      </c>
      <c r="DF183" s="31">
        <f t="shared" ref="DF183" si="948">AN183+BB183+BP183+CD183+CR183</f>
        <v>0</v>
      </c>
      <c r="DG183" s="31">
        <f t="shared" ref="DG183" si="949">AO183+BC183+BQ183+CE183+CS183</f>
        <v>0</v>
      </c>
      <c r="DH183" s="31">
        <f t="shared" ref="DH183" si="950">AP183+BD183+BR183+CF183+CT183</f>
        <v>0</v>
      </c>
      <c r="DI183" s="31">
        <f t="shared" ref="DI183" si="951">AQ183+BE183+BS183+CG183+CU183</f>
        <v>0</v>
      </c>
      <c r="DJ183" s="24">
        <f t="shared" ref="DJ183" si="952">AR183+BF183+BT183+CH183+CV183</f>
        <v>0</v>
      </c>
      <c r="DK183" s="24">
        <f t="shared" ref="DK183" si="953">AS183+BG183+BU183+CI183+CW183</f>
        <v>0</v>
      </c>
      <c r="DL183" s="24" t="s">
        <v>239</v>
      </c>
    </row>
    <row r="184" spans="1:116" ht="63" x14ac:dyDescent="0.25">
      <c r="A184" s="23" t="s">
        <v>173</v>
      </c>
      <c r="B184" s="23" t="s">
        <v>174</v>
      </c>
      <c r="C184" s="23" t="s">
        <v>108</v>
      </c>
      <c r="D184" s="7">
        <f t="shared" si="912"/>
        <v>0</v>
      </c>
      <c r="E184" s="7">
        <f t="shared" si="913"/>
        <v>0</v>
      </c>
      <c r="F184" s="7">
        <f t="shared" si="914"/>
        <v>0</v>
      </c>
      <c r="G184" s="7">
        <f t="shared" si="915"/>
        <v>0</v>
      </c>
      <c r="H184" s="7">
        <f t="shared" si="916"/>
        <v>0</v>
      </c>
      <c r="I184" s="3">
        <f t="shared" si="917"/>
        <v>0</v>
      </c>
      <c r="J184" s="3">
        <f t="shared" si="918"/>
        <v>0</v>
      </c>
      <c r="K184" s="7">
        <f t="shared" si="407"/>
        <v>0</v>
      </c>
      <c r="L184" s="7">
        <f t="shared" si="408"/>
        <v>0</v>
      </c>
      <c r="M184" s="7">
        <f t="shared" si="409"/>
        <v>0</v>
      </c>
      <c r="N184" s="7">
        <f t="shared" si="410"/>
        <v>0</v>
      </c>
      <c r="O184" s="7">
        <f t="shared" si="411"/>
        <v>0</v>
      </c>
      <c r="P184" s="3">
        <f t="shared" si="412"/>
        <v>0</v>
      </c>
      <c r="Q184" s="3">
        <f t="shared" si="419"/>
        <v>0</v>
      </c>
      <c r="R184" s="27" t="s">
        <v>239</v>
      </c>
      <c r="S184" s="27" t="s">
        <v>239</v>
      </c>
      <c r="T184" s="27" t="s">
        <v>239</v>
      </c>
      <c r="U184" s="27" t="s">
        <v>239</v>
      </c>
      <c r="V184" s="27" t="s">
        <v>239</v>
      </c>
      <c r="W184" s="27" t="s">
        <v>239</v>
      </c>
      <c r="X184" s="27" t="s">
        <v>239</v>
      </c>
      <c r="Y184" s="27" t="s">
        <v>239</v>
      </c>
      <c r="Z184" s="27" t="s">
        <v>239</v>
      </c>
      <c r="AA184" s="27" t="s">
        <v>239</v>
      </c>
      <c r="AB184" s="27" t="s">
        <v>239</v>
      </c>
      <c r="AC184" s="27" t="s">
        <v>239</v>
      </c>
      <c r="AD184" s="27" t="s">
        <v>239</v>
      </c>
      <c r="AE184" s="27" t="s">
        <v>239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3">
        <v>0</v>
      </c>
      <c r="AL184" s="13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3">
        <v>0</v>
      </c>
      <c r="AS184" s="13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3">
        <v>0</v>
      </c>
      <c r="AZ184" s="13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3">
        <v>0</v>
      </c>
      <c r="BG184" s="13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3">
        <v>0</v>
      </c>
      <c r="BN184" s="13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3">
        <v>0</v>
      </c>
      <c r="BU184" s="13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3">
        <v>0</v>
      </c>
      <c r="CB184" s="13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3">
        <v>0</v>
      </c>
      <c r="CI184" s="13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3">
        <v>0</v>
      </c>
      <c r="CP184" s="13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3">
        <v>0</v>
      </c>
      <c r="CW184" s="13">
        <v>0</v>
      </c>
      <c r="CX184" s="31">
        <f t="shared" si="919"/>
        <v>0</v>
      </c>
      <c r="CY184" s="31">
        <f t="shared" si="920"/>
        <v>0</v>
      </c>
      <c r="CZ184" s="31">
        <f t="shared" si="921"/>
        <v>0</v>
      </c>
      <c r="DA184" s="31">
        <f t="shared" si="922"/>
        <v>0</v>
      </c>
      <c r="DB184" s="31">
        <f t="shared" si="923"/>
        <v>0</v>
      </c>
      <c r="DC184" s="24">
        <f t="shared" si="924"/>
        <v>0</v>
      </c>
      <c r="DD184" s="24">
        <f t="shared" si="925"/>
        <v>0</v>
      </c>
      <c r="DE184" s="31">
        <f t="shared" si="420"/>
        <v>0</v>
      </c>
      <c r="DF184" s="31">
        <f t="shared" si="413"/>
        <v>0</v>
      </c>
      <c r="DG184" s="31">
        <f t="shared" si="414"/>
        <v>0</v>
      </c>
      <c r="DH184" s="31">
        <f t="shared" si="415"/>
        <v>0</v>
      </c>
      <c r="DI184" s="31">
        <f t="shared" si="416"/>
        <v>0</v>
      </c>
      <c r="DJ184" s="24">
        <f t="shared" si="417"/>
        <v>0</v>
      </c>
      <c r="DK184" s="24">
        <f t="shared" si="418"/>
        <v>0</v>
      </c>
      <c r="DL184" s="24" t="s">
        <v>239</v>
      </c>
    </row>
    <row r="185" spans="1:116" ht="78.75" x14ac:dyDescent="0.25">
      <c r="A185" s="23" t="s">
        <v>175</v>
      </c>
      <c r="B185" s="23" t="s">
        <v>176</v>
      </c>
      <c r="C185" s="23" t="s">
        <v>108</v>
      </c>
      <c r="D185" s="7">
        <f t="shared" si="912"/>
        <v>0</v>
      </c>
      <c r="E185" s="7">
        <f t="shared" si="913"/>
        <v>0</v>
      </c>
      <c r="F185" s="7">
        <f t="shared" si="914"/>
        <v>0</v>
      </c>
      <c r="G185" s="7">
        <f t="shared" si="915"/>
        <v>0</v>
      </c>
      <c r="H185" s="7">
        <f t="shared" si="916"/>
        <v>0</v>
      </c>
      <c r="I185" s="3">
        <f t="shared" si="917"/>
        <v>0</v>
      </c>
      <c r="J185" s="3">
        <f t="shared" si="918"/>
        <v>0</v>
      </c>
      <c r="K185" s="7">
        <f t="shared" si="407"/>
        <v>0</v>
      </c>
      <c r="L185" s="7">
        <f t="shared" si="408"/>
        <v>0</v>
      </c>
      <c r="M185" s="7">
        <f t="shared" si="409"/>
        <v>0</v>
      </c>
      <c r="N185" s="7">
        <f t="shared" si="410"/>
        <v>0</v>
      </c>
      <c r="O185" s="7">
        <f t="shared" si="411"/>
        <v>0</v>
      </c>
      <c r="P185" s="3">
        <f t="shared" si="412"/>
        <v>0</v>
      </c>
      <c r="Q185" s="3">
        <f t="shared" si="419"/>
        <v>0</v>
      </c>
      <c r="R185" s="27" t="s">
        <v>239</v>
      </c>
      <c r="S185" s="27" t="s">
        <v>239</v>
      </c>
      <c r="T185" s="27" t="s">
        <v>239</v>
      </c>
      <c r="U185" s="27" t="s">
        <v>239</v>
      </c>
      <c r="V185" s="27" t="s">
        <v>239</v>
      </c>
      <c r="W185" s="27" t="s">
        <v>239</v>
      </c>
      <c r="X185" s="27" t="s">
        <v>239</v>
      </c>
      <c r="Y185" s="27" t="s">
        <v>239</v>
      </c>
      <c r="Z185" s="27" t="s">
        <v>239</v>
      </c>
      <c r="AA185" s="27" t="s">
        <v>239</v>
      </c>
      <c r="AB185" s="27" t="s">
        <v>239</v>
      </c>
      <c r="AC185" s="27" t="s">
        <v>239</v>
      </c>
      <c r="AD185" s="27" t="s">
        <v>239</v>
      </c>
      <c r="AE185" s="27" t="s">
        <v>239</v>
      </c>
      <c r="AF185" s="10">
        <f t="shared" ref="AF185:AI185" si="954">SUM(AF186:AF192)</f>
        <v>0</v>
      </c>
      <c r="AG185" s="10">
        <f t="shared" si="954"/>
        <v>0</v>
      </c>
      <c r="AH185" s="10">
        <f t="shared" si="954"/>
        <v>0</v>
      </c>
      <c r="AI185" s="10">
        <f t="shared" si="954"/>
        <v>0</v>
      </c>
      <c r="AJ185" s="10">
        <f t="shared" ref="AJ185:AO185" si="955">SUM(AJ186:AJ192)</f>
        <v>0</v>
      </c>
      <c r="AK185" s="13">
        <f>SUM(AK186:AK192)</f>
        <v>0</v>
      </c>
      <c r="AL185" s="13">
        <f t="shared" si="955"/>
        <v>0</v>
      </c>
      <c r="AM185" s="10">
        <f t="shared" si="955"/>
        <v>0</v>
      </c>
      <c r="AN185" s="10">
        <f t="shared" si="955"/>
        <v>0</v>
      </c>
      <c r="AO185" s="10">
        <f t="shared" si="955"/>
        <v>0</v>
      </c>
      <c r="AP185" s="10">
        <f t="shared" ref="AP185:AV185" si="956">SUM(AP186:AP192)</f>
        <v>0</v>
      </c>
      <c r="AQ185" s="10">
        <f t="shared" si="956"/>
        <v>0</v>
      </c>
      <c r="AR185" s="13">
        <f t="shared" si="956"/>
        <v>0</v>
      </c>
      <c r="AS185" s="13">
        <f t="shared" si="956"/>
        <v>0</v>
      </c>
      <c r="AT185" s="10">
        <f t="shared" si="956"/>
        <v>0</v>
      </c>
      <c r="AU185" s="10">
        <f t="shared" si="956"/>
        <v>0</v>
      </c>
      <c r="AV185" s="10">
        <f t="shared" si="956"/>
        <v>0</v>
      </c>
      <c r="AW185" s="10">
        <f t="shared" ref="AW185:BC185" si="957">SUM(AW186:AW192)</f>
        <v>0</v>
      </c>
      <c r="AX185" s="10">
        <f t="shared" si="957"/>
        <v>0</v>
      </c>
      <c r="AY185" s="13">
        <f t="shared" si="957"/>
        <v>0</v>
      </c>
      <c r="AZ185" s="13">
        <f t="shared" si="957"/>
        <v>0</v>
      </c>
      <c r="BA185" s="10">
        <f t="shared" si="957"/>
        <v>0</v>
      </c>
      <c r="BB185" s="10">
        <f t="shared" si="957"/>
        <v>0</v>
      </c>
      <c r="BC185" s="10">
        <f t="shared" si="957"/>
        <v>0</v>
      </c>
      <c r="BD185" s="10">
        <f t="shared" ref="BD185:BJ185" si="958">SUM(BD186:BD192)</f>
        <v>0</v>
      </c>
      <c r="BE185" s="10">
        <f t="shared" si="958"/>
        <v>0</v>
      </c>
      <c r="BF185" s="13">
        <f t="shared" si="958"/>
        <v>0</v>
      </c>
      <c r="BG185" s="13">
        <f t="shared" si="958"/>
        <v>0</v>
      </c>
      <c r="BH185" s="10">
        <f t="shared" si="958"/>
        <v>0</v>
      </c>
      <c r="BI185" s="10">
        <f t="shared" si="958"/>
        <v>0</v>
      </c>
      <c r="BJ185" s="10">
        <f t="shared" si="958"/>
        <v>0</v>
      </c>
      <c r="BK185" s="10">
        <f t="shared" ref="BK185:BQ185" si="959">SUM(BK186:BK192)</f>
        <v>0</v>
      </c>
      <c r="BL185" s="10">
        <f t="shared" si="959"/>
        <v>0</v>
      </c>
      <c r="BM185" s="13">
        <f t="shared" si="959"/>
        <v>0</v>
      </c>
      <c r="BN185" s="13">
        <f t="shared" si="959"/>
        <v>0</v>
      </c>
      <c r="BO185" s="10">
        <f t="shared" si="959"/>
        <v>0</v>
      </c>
      <c r="BP185" s="10">
        <f t="shared" si="959"/>
        <v>0</v>
      </c>
      <c r="BQ185" s="10">
        <f t="shared" si="959"/>
        <v>0</v>
      </c>
      <c r="BR185" s="10">
        <f t="shared" ref="BR185:BX185" si="960">SUM(BR186:BR192)</f>
        <v>0</v>
      </c>
      <c r="BS185" s="10">
        <f t="shared" si="960"/>
        <v>0</v>
      </c>
      <c r="BT185" s="13">
        <f t="shared" si="960"/>
        <v>0</v>
      </c>
      <c r="BU185" s="13">
        <f t="shared" si="960"/>
        <v>0</v>
      </c>
      <c r="BV185" s="10">
        <f t="shared" si="960"/>
        <v>0</v>
      </c>
      <c r="BW185" s="10">
        <f t="shared" si="960"/>
        <v>0</v>
      </c>
      <c r="BX185" s="10">
        <f t="shared" si="960"/>
        <v>0</v>
      </c>
      <c r="BY185" s="10">
        <f t="shared" ref="BY185:CE185" si="961">SUM(BY186:BY192)</f>
        <v>0</v>
      </c>
      <c r="BZ185" s="10">
        <f t="shared" si="961"/>
        <v>0</v>
      </c>
      <c r="CA185" s="13">
        <f t="shared" si="961"/>
        <v>0</v>
      </c>
      <c r="CB185" s="13">
        <f t="shared" si="961"/>
        <v>0</v>
      </c>
      <c r="CC185" s="10">
        <f t="shared" si="961"/>
        <v>0</v>
      </c>
      <c r="CD185" s="10">
        <f t="shared" si="961"/>
        <v>0</v>
      </c>
      <c r="CE185" s="10">
        <f t="shared" si="961"/>
        <v>0</v>
      </c>
      <c r="CF185" s="10">
        <f t="shared" ref="CF185:CL185" si="962">SUM(CF186:CF192)</f>
        <v>0</v>
      </c>
      <c r="CG185" s="10">
        <f t="shared" si="962"/>
        <v>0</v>
      </c>
      <c r="CH185" s="13">
        <f t="shared" si="962"/>
        <v>0</v>
      </c>
      <c r="CI185" s="13">
        <f t="shared" si="962"/>
        <v>0</v>
      </c>
      <c r="CJ185" s="10">
        <f t="shared" si="962"/>
        <v>0</v>
      </c>
      <c r="CK185" s="10">
        <f t="shared" si="962"/>
        <v>0</v>
      </c>
      <c r="CL185" s="10">
        <f t="shared" si="962"/>
        <v>0</v>
      </c>
      <c r="CM185" s="10">
        <f t="shared" ref="CM185:CS185" si="963">SUM(CM186:CM192)</f>
        <v>0</v>
      </c>
      <c r="CN185" s="10">
        <f t="shared" si="963"/>
        <v>0</v>
      </c>
      <c r="CO185" s="13">
        <f t="shared" si="963"/>
        <v>0</v>
      </c>
      <c r="CP185" s="13">
        <f t="shared" si="963"/>
        <v>0</v>
      </c>
      <c r="CQ185" s="10">
        <f t="shared" si="963"/>
        <v>0</v>
      </c>
      <c r="CR185" s="10">
        <f t="shared" si="963"/>
        <v>0</v>
      </c>
      <c r="CS185" s="10">
        <f t="shared" si="963"/>
        <v>0</v>
      </c>
      <c r="CT185" s="10">
        <f t="shared" ref="CT185:CW185" si="964">SUM(CT186:CT192)</f>
        <v>0</v>
      </c>
      <c r="CU185" s="10">
        <f t="shared" si="964"/>
        <v>0</v>
      </c>
      <c r="CV185" s="13">
        <f t="shared" si="964"/>
        <v>0</v>
      </c>
      <c r="CW185" s="13">
        <f t="shared" si="964"/>
        <v>0</v>
      </c>
      <c r="CX185" s="31">
        <f t="shared" si="919"/>
        <v>0</v>
      </c>
      <c r="CY185" s="31">
        <f t="shared" si="920"/>
        <v>0</v>
      </c>
      <c r="CZ185" s="31">
        <f t="shared" si="921"/>
        <v>0</v>
      </c>
      <c r="DA185" s="31">
        <f t="shared" si="922"/>
        <v>0</v>
      </c>
      <c r="DB185" s="31">
        <f t="shared" si="923"/>
        <v>0</v>
      </c>
      <c r="DC185" s="24">
        <f t="shared" si="924"/>
        <v>0</v>
      </c>
      <c r="DD185" s="24">
        <f t="shared" si="925"/>
        <v>0</v>
      </c>
      <c r="DE185" s="31">
        <f t="shared" si="420"/>
        <v>0</v>
      </c>
      <c r="DF185" s="31">
        <f t="shared" si="413"/>
        <v>0</v>
      </c>
      <c r="DG185" s="31">
        <f t="shared" si="414"/>
        <v>0</v>
      </c>
      <c r="DH185" s="31">
        <f t="shared" si="415"/>
        <v>0</v>
      </c>
      <c r="DI185" s="31">
        <f t="shared" si="416"/>
        <v>0</v>
      </c>
      <c r="DJ185" s="24">
        <f t="shared" si="417"/>
        <v>0</v>
      </c>
      <c r="DK185" s="24">
        <f t="shared" si="418"/>
        <v>0</v>
      </c>
      <c r="DL185" s="24" t="s">
        <v>239</v>
      </c>
    </row>
    <row r="186" spans="1:116" ht="31.5" x14ac:dyDescent="0.25">
      <c r="A186" s="23" t="s">
        <v>175</v>
      </c>
      <c r="B186" s="23" t="s">
        <v>464</v>
      </c>
      <c r="C186" s="23" t="s">
        <v>465</v>
      </c>
      <c r="D186" s="7">
        <f t="shared" si="912"/>
        <v>0</v>
      </c>
      <c r="E186" s="7">
        <f t="shared" si="913"/>
        <v>0</v>
      </c>
      <c r="F186" s="7">
        <f t="shared" si="914"/>
        <v>0</v>
      </c>
      <c r="G186" s="7">
        <f t="shared" si="915"/>
        <v>0</v>
      </c>
      <c r="H186" s="7">
        <f t="shared" si="916"/>
        <v>0</v>
      </c>
      <c r="I186" s="3">
        <f t="shared" si="917"/>
        <v>0</v>
      </c>
      <c r="J186" s="3">
        <f t="shared" si="918"/>
        <v>0</v>
      </c>
      <c r="K186" s="7">
        <f t="shared" si="407"/>
        <v>0</v>
      </c>
      <c r="L186" s="7">
        <f t="shared" si="408"/>
        <v>0</v>
      </c>
      <c r="M186" s="7">
        <f t="shared" si="409"/>
        <v>0</v>
      </c>
      <c r="N186" s="7">
        <f t="shared" si="410"/>
        <v>0</v>
      </c>
      <c r="O186" s="7">
        <f t="shared" si="411"/>
        <v>0</v>
      </c>
      <c r="P186" s="3">
        <f t="shared" si="412"/>
        <v>0</v>
      </c>
      <c r="Q186" s="3">
        <f t="shared" si="419"/>
        <v>0</v>
      </c>
      <c r="R186" s="27" t="s">
        <v>239</v>
      </c>
      <c r="S186" s="27" t="s">
        <v>239</v>
      </c>
      <c r="T186" s="27" t="s">
        <v>239</v>
      </c>
      <c r="U186" s="27" t="s">
        <v>239</v>
      </c>
      <c r="V186" s="27" t="s">
        <v>239</v>
      </c>
      <c r="W186" s="27" t="s">
        <v>239</v>
      </c>
      <c r="X186" s="27" t="s">
        <v>239</v>
      </c>
      <c r="Y186" s="27" t="s">
        <v>239</v>
      </c>
      <c r="Z186" s="27" t="s">
        <v>239</v>
      </c>
      <c r="AA186" s="27" t="s">
        <v>239</v>
      </c>
      <c r="AB186" s="27" t="s">
        <v>239</v>
      </c>
      <c r="AC186" s="27" t="s">
        <v>239</v>
      </c>
      <c r="AD186" s="27" t="s">
        <v>239</v>
      </c>
      <c r="AE186" s="27" t="s">
        <v>239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3">
        <v>0</v>
      </c>
      <c r="AL186" s="13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3">
        <v>0</v>
      </c>
      <c r="AS186" s="13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3">
        <v>0</v>
      </c>
      <c r="AZ186" s="13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3">
        <v>0</v>
      </c>
      <c r="BG186" s="13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3">
        <v>0</v>
      </c>
      <c r="BN186" s="13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3">
        <v>0</v>
      </c>
      <c r="BU186" s="13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3">
        <v>0</v>
      </c>
      <c r="CB186" s="13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3">
        <v>0</v>
      </c>
      <c r="CI186" s="13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3">
        <v>0</v>
      </c>
      <c r="CP186" s="13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3">
        <v>0</v>
      </c>
      <c r="CW186" s="13">
        <v>0</v>
      </c>
      <c r="CX186" s="31">
        <f t="shared" si="919"/>
        <v>0</v>
      </c>
      <c r="CY186" s="31">
        <f t="shared" si="920"/>
        <v>0</v>
      </c>
      <c r="CZ186" s="31">
        <f t="shared" si="921"/>
        <v>0</v>
      </c>
      <c r="DA186" s="31">
        <f t="shared" si="922"/>
        <v>0</v>
      </c>
      <c r="DB186" s="31">
        <f t="shared" si="923"/>
        <v>0</v>
      </c>
      <c r="DC186" s="24">
        <f t="shared" si="924"/>
        <v>0</v>
      </c>
      <c r="DD186" s="24">
        <f t="shared" si="925"/>
        <v>0</v>
      </c>
      <c r="DE186" s="31">
        <f t="shared" si="420"/>
        <v>0</v>
      </c>
      <c r="DF186" s="31">
        <f t="shared" si="413"/>
        <v>0</v>
      </c>
      <c r="DG186" s="31">
        <f t="shared" si="414"/>
        <v>0</v>
      </c>
      <c r="DH186" s="31">
        <f t="shared" si="415"/>
        <v>0</v>
      </c>
      <c r="DI186" s="31">
        <f t="shared" si="416"/>
        <v>0</v>
      </c>
      <c r="DJ186" s="24">
        <f t="shared" si="417"/>
        <v>0</v>
      </c>
      <c r="DK186" s="24">
        <f t="shared" si="418"/>
        <v>0</v>
      </c>
      <c r="DL186" s="24" t="s">
        <v>239</v>
      </c>
    </row>
    <row r="187" spans="1:116" ht="31.5" x14ac:dyDescent="0.25">
      <c r="A187" s="23" t="s">
        <v>175</v>
      </c>
      <c r="B187" s="23" t="s">
        <v>466</v>
      </c>
      <c r="C187" s="23" t="s">
        <v>467</v>
      </c>
      <c r="D187" s="7">
        <f t="shared" si="912"/>
        <v>0</v>
      </c>
      <c r="E187" s="7">
        <f t="shared" si="913"/>
        <v>0</v>
      </c>
      <c r="F187" s="7">
        <f t="shared" si="914"/>
        <v>0</v>
      </c>
      <c r="G187" s="7">
        <f t="shared" si="915"/>
        <v>0</v>
      </c>
      <c r="H187" s="7">
        <f t="shared" si="916"/>
        <v>0</v>
      </c>
      <c r="I187" s="3">
        <f t="shared" si="917"/>
        <v>0</v>
      </c>
      <c r="J187" s="3">
        <f t="shared" si="918"/>
        <v>0</v>
      </c>
      <c r="K187" s="7">
        <f t="shared" si="407"/>
        <v>0</v>
      </c>
      <c r="L187" s="7">
        <f t="shared" si="408"/>
        <v>0</v>
      </c>
      <c r="M187" s="7">
        <f t="shared" si="409"/>
        <v>0</v>
      </c>
      <c r="N187" s="7">
        <f t="shared" si="410"/>
        <v>0</v>
      </c>
      <c r="O187" s="7">
        <f t="shared" si="411"/>
        <v>0</v>
      </c>
      <c r="P187" s="3">
        <f t="shared" si="412"/>
        <v>0</v>
      </c>
      <c r="Q187" s="3">
        <f t="shared" si="419"/>
        <v>0</v>
      </c>
      <c r="R187" s="27" t="s">
        <v>239</v>
      </c>
      <c r="S187" s="27" t="s">
        <v>239</v>
      </c>
      <c r="T187" s="27" t="s">
        <v>239</v>
      </c>
      <c r="U187" s="27" t="s">
        <v>239</v>
      </c>
      <c r="V187" s="27" t="s">
        <v>239</v>
      </c>
      <c r="W187" s="27" t="s">
        <v>239</v>
      </c>
      <c r="X187" s="27" t="s">
        <v>239</v>
      </c>
      <c r="Y187" s="27" t="s">
        <v>239</v>
      </c>
      <c r="Z187" s="27" t="s">
        <v>239</v>
      </c>
      <c r="AA187" s="27" t="s">
        <v>239</v>
      </c>
      <c r="AB187" s="27" t="s">
        <v>239</v>
      </c>
      <c r="AC187" s="27" t="s">
        <v>239</v>
      </c>
      <c r="AD187" s="27" t="s">
        <v>239</v>
      </c>
      <c r="AE187" s="27" t="s">
        <v>239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3">
        <v>0</v>
      </c>
      <c r="AL187" s="13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3">
        <v>0</v>
      </c>
      <c r="AS187" s="13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3">
        <v>0</v>
      </c>
      <c r="AZ187" s="13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3">
        <v>0</v>
      </c>
      <c r="BG187" s="13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3">
        <v>0</v>
      </c>
      <c r="BN187" s="13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3">
        <v>0</v>
      </c>
      <c r="BU187" s="13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3">
        <v>0</v>
      </c>
      <c r="CB187" s="13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3">
        <v>0</v>
      </c>
      <c r="CI187" s="13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3">
        <v>0</v>
      </c>
      <c r="CP187" s="13">
        <v>0</v>
      </c>
      <c r="CQ187" s="10">
        <v>0</v>
      </c>
      <c r="CR187" s="10">
        <v>0</v>
      </c>
      <c r="CS187" s="10">
        <v>0</v>
      </c>
      <c r="CT187" s="10">
        <v>0</v>
      </c>
      <c r="CU187" s="10">
        <v>0</v>
      </c>
      <c r="CV187" s="13">
        <v>0</v>
      </c>
      <c r="CW187" s="13">
        <v>0</v>
      </c>
      <c r="CX187" s="31">
        <f t="shared" si="919"/>
        <v>0</v>
      </c>
      <c r="CY187" s="31">
        <f t="shared" si="920"/>
        <v>0</v>
      </c>
      <c r="CZ187" s="31">
        <f t="shared" si="921"/>
        <v>0</v>
      </c>
      <c r="DA187" s="31">
        <f t="shared" si="922"/>
        <v>0</v>
      </c>
      <c r="DB187" s="31">
        <f t="shared" si="923"/>
        <v>0</v>
      </c>
      <c r="DC187" s="24">
        <f t="shared" si="924"/>
        <v>0</v>
      </c>
      <c r="DD187" s="24">
        <f t="shared" si="925"/>
        <v>0</v>
      </c>
      <c r="DE187" s="31">
        <f t="shared" si="420"/>
        <v>0</v>
      </c>
      <c r="DF187" s="31">
        <f t="shared" si="413"/>
        <v>0</v>
      </c>
      <c r="DG187" s="31">
        <f t="shared" si="414"/>
        <v>0</v>
      </c>
      <c r="DH187" s="31">
        <f t="shared" si="415"/>
        <v>0</v>
      </c>
      <c r="DI187" s="31">
        <f t="shared" si="416"/>
        <v>0</v>
      </c>
      <c r="DJ187" s="24">
        <f t="shared" si="417"/>
        <v>0</v>
      </c>
      <c r="DK187" s="24">
        <f t="shared" si="418"/>
        <v>0</v>
      </c>
      <c r="DL187" s="24" t="s">
        <v>239</v>
      </c>
    </row>
    <row r="188" spans="1:116" ht="31.5" x14ac:dyDescent="0.25">
      <c r="A188" s="23" t="s">
        <v>175</v>
      </c>
      <c r="B188" s="23" t="s">
        <v>468</v>
      </c>
      <c r="C188" s="23" t="s">
        <v>469</v>
      </c>
      <c r="D188" s="7">
        <f t="shared" si="912"/>
        <v>0</v>
      </c>
      <c r="E188" s="7">
        <f t="shared" si="913"/>
        <v>0</v>
      </c>
      <c r="F188" s="7">
        <f t="shared" si="914"/>
        <v>0</v>
      </c>
      <c r="G188" s="7">
        <f t="shared" si="915"/>
        <v>0</v>
      </c>
      <c r="H188" s="7">
        <f t="shared" si="916"/>
        <v>0</v>
      </c>
      <c r="I188" s="3">
        <f t="shared" si="917"/>
        <v>0</v>
      </c>
      <c r="J188" s="3">
        <f t="shared" si="918"/>
        <v>0</v>
      </c>
      <c r="K188" s="7">
        <f t="shared" si="407"/>
        <v>0</v>
      </c>
      <c r="L188" s="7">
        <f t="shared" si="408"/>
        <v>0</v>
      </c>
      <c r="M188" s="7">
        <f t="shared" si="409"/>
        <v>0</v>
      </c>
      <c r="N188" s="7">
        <f t="shared" si="410"/>
        <v>0</v>
      </c>
      <c r="O188" s="7">
        <f t="shared" si="411"/>
        <v>0</v>
      </c>
      <c r="P188" s="3">
        <f t="shared" si="412"/>
        <v>0</v>
      </c>
      <c r="Q188" s="3">
        <f t="shared" si="419"/>
        <v>0</v>
      </c>
      <c r="R188" s="27" t="s">
        <v>239</v>
      </c>
      <c r="S188" s="27" t="s">
        <v>239</v>
      </c>
      <c r="T188" s="27" t="s">
        <v>239</v>
      </c>
      <c r="U188" s="27" t="s">
        <v>239</v>
      </c>
      <c r="V188" s="27" t="s">
        <v>239</v>
      </c>
      <c r="W188" s="27" t="s">
        <v>239</v>
      </c>
      <c r="X188" s="27" t="s">
        <v>239</v>
      </c>
      <c r="Y188" s="27" t="s">
        <v>239</v>
      </c>
      <c r="Z188" s="27" t="s">
        <v>239</v>
      </c>
      <c r="AA188" s="27" t="s">
        <v>239</v>
      </c>
      <c r="AB188" s="27" t="s">
        <v>239</v>
      </c>
      <c r="AC188" s="27" t="s">
        <v>239</v>
      </c>
      <c r="AD188" s="27" t="s">
        <v>239</v>
      </c>
      <c r="AE188" s="27" t="s">
        <v>239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3">
        <v>0</v>
      </c>
      <c r="AL188" s="13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3">
        <v>0</v>
      </c>
      <c r="AS188" s="13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3">
        <v>0</v>
      </c>
      <c r="AZ188" s="13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3">
        <v>0</v>
      </c>
      <c r="BG188" s="13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3">
        <v>0</v>
      </c>
      <c r="BN188" s="13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3">
        <v>0</v>
      </c>
      <c r="BU188" s="13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3">
        <v>0</v>
      </c>
      <c r="CB188" s="13">
        <v>0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3">
        <v>0</v>
      </c>
      <c r="CI188" s="13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3">
        <v>0</v>
      </c>
      <c r="CP188" s="13">
        <v>0</v>
      </c>
      <c r="CQ188" s="10">
        <v>0</v>
      </c>
      <c r="CR188" s="10">
        <v>0</v>
      </c>
      <c r="CS188" s="10">
        <v>0</v>
      </c>
      <c r="CT188" s="10">
        <v>0</v>
      </c>
      <c r="CU188" s="10">
        <v>0</v>
      </c>
      <c r="CV188" s="13">
        <v>0</v>
      </c>
      <c r="CW188" s="13">
        <v>0</v>
      </c>
      <c r="CX188" s="31">
        <f t="shared" si="919"/>
        <v>0</v>
      </c>
      <c r="CY188" s="31">
        <f t="shared" si="920"/>
        <v>0</v>
      </c>
      <c r="CZ188" s="31">
        <f t="shared" si="921"/>
        <v>0</v>
      </c>
      <c r="DA188" s="31">
        <f t="shared" si="922"/>
        <v>0</v>
      </c>
      <c r="DB188" s="31">
        <f t="shared" si="923"/>
        <v>0</v>
      </c>
      <c r="DC188" s="24">
        <f t="shared" si="924"/>
        <v>0</v>
      </c>
      <c r="DD188" s="24">
        <f t="shared" si="925"/>
        <v>0</v>
      </c>
      <c r="DE188" s="31">
        <f t="shared" si="420"/>
        <v>0</v>
      </c>
      <c r="DF188" s="31">
        <f t="shared" si="413"/>
        <v>0</v>
      </c>
      <c r="DG188" s="31">
        <f t="shared" si="414"/>
        <v>0</v>
      </c>
      <c r="DH188" s="31">
        <f t="shared" si="415"/>
        <v>0</v>
      </c>
      <c r="DI188" s="31">
        <f t="shared" si="416"/>
        <v>0</v>
      </c>
      <c r="DJ188" s="24">
        <f t="shared" si="417"/>
        <v>0</v>
      </c>
      <c r="DK188" s="24">
        <f t="shared" si="418"/>
        <v>0</v>
      </c>
      <c r="DL188" s="24" t="s">
        <v>239</v>
      </c>
    </row>
    <row r="189" spans="1:116" ht="31.5" x14ac:dyDescent="0.25">
      <c r="A189" s="23" t="s">
        <v>175</v>
      </c>
      <c r="B189" s="23" t="s">
        <v>703</v>
      </c>
      <c r="C189" s="23" t="s">
        <v>704</v>
      </c>
      <c r="D189" s="7">
        <f t="shared" si="912"/>
        <v>0</v>
      </c>
      <c r="E189" s="7">
        <f t="shared" si="913"/>
        <v>0</v>
      </c>
      <c r="F189" s="7">
        <f t="shared" si="914"/>
        <v>0</v>
      </c>
      <c r="G189" s="7">
        <f t="shared" si="915"/>
        <v>0</v>
      </c>
      <c r="H189" s="7">
        <f t="shared" si="916"/>
        <v>0</v>
      </c>
      <c r="I189" s="3">
        <f t="shared" si="917"/>
        <v>0</v>
      </c>
      <c r="J189" s="3">
        <f t="shared" si="918"/>
        <v>0</v>
      </c>
      <c r="K189" s="7">
        <f t="shared" si="407"/>
        <v>0</v>
      </c>
      <c r="L189" s="7">
        <f t="shared" si="408"/>
        <v>0</v>
      </c>
      <c r="M189" s="7">
        <f t="shared" si="409"/>
        <v>0</v>
      </c>
      <c r="N189" s="7">
        <f t="shared" si="410"/>
        <v>0</v>
      </c>
      <c r="O189" s="7">
        <f t="shared" si="411"/>
        <v>0</v>
      </c>
      <c r="P189" s="3">
        <f t="shared" si="412"/>
        <v>0</v>
      </c>
      <c r="Q189" s="3">
        <f t="shared" si="419"/>
        <v>0</v>
      </c>
      <c r="R189" s="27" t="s">
        <v>239</v>
      </c>
      <c r="S189" s="27" t="s">
        <v>239</v>
      </c>
      <c r="T189" s="27" t="s">
        <v>239</v>
      </c>
      <c r="U189" s="27" t="s">
        <v>239</v>
      </c>
      <c r="V189" s="27" t="s">
        <v>239</v>
      </c>
      <c r="W189" s="27" t="s">
        <v>239</v>
      </c>
      <c r="X189" s="27" t="s">
        <v>239</v>
      </c>
      <c r="Y189" s="27" t="s">
        <v>239</v>
      </c>
      <c r="Z189" s="27" t="s">
        <v>239</v>
      </c>
      <c r="AA189" s="27" t="s">
        <v>239</v>
      </c>
      <c r="AB189" s="27" t="s">
        <v>239</v>
      </c>
      <c r="AC189" s="27" t="s">
        <v>239</v>
      </c>
      <c r="AD189" s="27" t="s">
        <v>239</v>
      </c>
      <c r="AE189" s="27" t="s">
        <v>239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3">
        <v>0</v>
      </c>
      <c r="AL189" s="13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3">
        <v>0</v>
      </c>
      <c r="AS189" s="13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3">
        <v>0</v>
      </c>
      <c r="AZ189" s="13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3">
        <v>0</v>
      </c>
      <c r="BG189" s="13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3">
        <v>0</v>
      </c>
      <c r="BN189" s="13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3">
        <v>0</v>
      </c>
      <c r="BU189" s="13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3">
        <v>0</v>
      </c>
      <c r="CB189" s="13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3">
        <v>0</v>
      </c>
      <c r="CI189" s="13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3">
        <v>0</v>
      </c>
      <c r="CP189" s="13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3">
        <v>0</v>
      </c>
      <c r="CW189" s="13">
        <v>0</v>
      </c>
      <c r="CX189" s="31">
        <f t="shared" si="919"/>
        <v>0</v>
      </c>
      <c r="CY189" s="31">
        <f t="shared" si="920"/>
        <v>0</v>
      </c>
      <c r="CZ189" s="31">
        <f t="shared" si="921"/>
        <v>0</v>
      </c>
      <c r="DA189" s="31">
        <f t="shared" si="922"/>
        <v>0</v>
      </c>
      <c r="DB189" s="31">
        <f t="shared" si="923"/>
        <v>0</v>
      </c>
      <c r="DC189" s="24">
        <f t="shared" si="924"/>
        <v>0</v>
      </c>
      <c r="DD189" s="24">
        <f t="shared" si="925"/>
        <v>0</v>
      </c>
      <c r="DE189" s="31">
        <f t="shared" si="420"/>
        <v>0</v>
      </c>
      <c r="DF189" s="31">
        <f t="shared" si="413"/>
        <v>0</v>
      </c>
      <c r="DG189" s="31">
        <f t="shared" si="414"/>
        <v>0</v>
      </c>
      <c r="DH189" s="31">
        <f t="shared" si="415"/>
        <v>0</v>
      </c>
      <c r="DI189" s="31">
        <f t="shared" si="416"/>
        <v>0</v>
      </c>
      <c r="DJ189" s="24">
        <f t="shared" si="417"/>
        <v>0</v>
      </c>
      <c r="DK189" s="24">
        <f t="shared" si="418"/>
        <v>0</v>
      </c>
      <c r="DL189" s="24" t="s">
        <v>239</v>
      </c>
    </row>
    <row r="190" spans="1:116" ht="31.5" x14ac:dyDescent="0.25">
      <c r="A190" s="23" t="s">
        <v>175</v>
      </c>
      <c r="B190" s="23" t="s">
        <v>470</v>
      </c>
      <c r="C190" s="23" t="s">
        <v>471</v>
      </c>
      <c r="D190" s="7">
        <f t="shared" si="912"/>
        <v>0</v>
      </c>
      <c r="E190" s="7">
        <f t="shared" si="913"/>
        <v>0</v>
      </c>
      <c r="F190" s="7">
        <f t="shared" si="914"/>
        <v>0</v>
      </c>
      <c r="G190" s="7">
        <f t="shared" si="915"/>
        <v>0</v>
      </c>
      <c r="H190" s="7">
        <f t="shared" si="916"/>
        <v>0</v>
      </c>
      <c r="I190" s="3">
        <f t="shared" si="917"/>
        <v>0</v>
      </c>
      <c r="J190" s="3">
        <f t="shared" si="918"/>
        <v>0</v>
      </c>
      <c r="K190" s="7">
        <f t="shared" si="407"/>
        <v>0</v>
      </c>
      <c r="L190" s="7">
        <f t="shared" si="408"/>
        <v>0</v>
      </c>
      <c r="M190" s="7">
        <f t="shared" si="409"/>
        <v>0</v>
      </c>
      <c r="N190" s="7">
        <f t="shared" si="410"/>
        <v>0</v>
      </c>
      <c r="O190" s="7">
        <f t="shared" si="411"/>
        <v>0</v>
      </c>
      <c r="P190" s="3">
        <f t="shared" si="412"/>
        <v>0</v>
      </c>
      <c r="Q190" s="3">
        <f t="shared" si="419"/>
        <v>0</v>
      </c>
      <c r="R190" s="27" t="s">
        <v>239</v>
      </c>
      <c r="S190" s="27" t="s">
        <v>239</v>
      </c>
      <c r="T190" s="27" t="s">
        <v>239</v>
      </c>
      <c r="U190" s="27" t="s">
        <v>239</v>
      </c>
      <c r="V190" s="27" t="s">
        <v>239</v>
      </c>
      <c r="W190" s="27" t="s">
        <v>239</v>
      </c>
      <c r="X190" s="27" t="s">
        <v>239</v>
      </c>
      <c r="Y190" s="27" t="s">
        <v>239</v>
      </c>
      <c r="Z190" s="27" t="s">
        <v>239</v>
      </c>
      <c r="AA190" s="27" t="s">
        <v>239</v>
      </c>
      <c r="AB190" s="27" t="s">
        <v>239</v>
      </c>
      <c r="AC190" s="27" t="s">
        <v>239</v>
      </c>
      <c r="AD190" s="27" t="s">
        <v>239</v>
      </c>
      <c r="AE190" s="27" t="s">
        <v>239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3">
        <v>0</v>
      </c>
      <c r="AL190" s="13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3">
        <v>0</v>
      </c>
      <c r="AS190" s="13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3">
        <v>0</v>
      </c>
      <c r="AZ190" s="13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3">
        <v>0</v>
      </c>
      <c r="BG190" s="13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3">
        <v>0</v>
      </c>
      <c r="BN190" s="13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3">
        <v>0</v>
      </c>
      <c r="BU190" s="13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3">
        <v>0</v>
      </c>
      <c r="CB190" s="13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3">
        <v>0</v>
      </c>
      <c r="CI190" s="13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3">
        <v>0</v>
      </c>
      <c r="CP190" s="13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3">
        <v>0</v>
      </c>
      <c r="CW190" s="13">
        <v>0</v>
      </c>
      <c r="CX190" s="31">
        <f t="shared" si="919"/>
        <v>0</v>
      </c>
      <c r="CY190" s="31">
        <f t="shared" si="920"/>
        <v>0</v>
      </c>
      <c r="CZ190" s="31">
        <f t="shared" si="921"/>
        <v>0</v>
      </c>
      <c r="DA190" s="31">
        <f t="shared" si="922"/>
        <v>0</v>
      </c>
      <c r="DB190" s="31">
        <f t="shared" si="923"/>
        <v>0</v>
      </c>
      <c r="DC190" s="24">
        <f t="shared" si="924"/>
        <v>0</v>
      </c>
      <c r="DD190" s="24">
        <f t="shared" si="925"/>
        <v>0</v>
      </c>
      <c r="DE190" s="31">
        <f t="shared" si="420"/>
        <v>0</v>
      </c>
      <c r="DF190" s="31">
        <f t="shared" si="413"/>
        <v>0</v>
      </c>
      <c r="DG190" s="31">
        <f t="shared" si="414"/>
        <v>0</v>
      </c>
      <c r="DH190" s="31">
        <f t="shared" si="415"/>
        <v>0</v>
      </c>
      <c r="DI190" s="31">
        <f t="shared" si="416"/>
        <v>0</v>
      </c>
      <c r="DJ190" s="24">
        <f t="shared" si="417"/>
        <v>0</v>
      </c>
      <c r="DK190" s="24">
        <f t="shared" si="418"/>
        <v>0</v>
      </c>
      <c r="DL190" s="24" t="s">
        <v>239</v>
      </c>
    </row>
    <row r="191" spans="1:116" ht="31.5" x14ac:dyDescent="0.25">
      <c r="A191" s="23" t="s">
        <v>175</v>
      </c>
      <c r="B191" s="23" t="s">
        <v>705</v>
      </c>
      <c r="C191" s="23" t="s">
        <v>706</v>
      </c>
      <c r="D191" s="7">
        <f t="shared" si="912"/>
        <v>0</v>
      </c>
      <c r="E191" s="7">
        <f t="shared" si="913"/>
        <v>0</v>
      </c>
      <c r="F191" s="7">
        <f t="shared" si="914"/>
        <v>0</v>
      </c>
      <c r="G191" s="7">
        <f t="shared" si="915"/>
        <v>0</v>
      </c>
      <c r="H191" s="7">
        <f t="shared" si="916"/>
        <v>0</v>
      </c>
      <c r="I191" s="3">
        <f t="shared" si="917"/>
        <v>0</v>
      </c>
      <c r="J191" s="3">
        <f t="shared" si="918"/>
        <v>0</v>
      </c>
      <c r="K191" s="7">
        <f t="shared" ref="K191:K260" si="965">DE191</f>
        <v>0</v>
      </c>
      <c r="L191" s="7">
        <f t="shared" ref="L191:L260" si="966">DF191</f>
        <v>0</v>
      </c>
      <c r="M191" s="7">
        <f t="shared" ref="M191:M260" si="967">DG191</f>
        <v>0</v>
      </c>
      <c r="N191" s="7">
        <f t="shared" ref="N191:N260" si="968">DH191</f>
        <v>0</v>
      </c>
      <c r="O191" s="7">
        <f t="shared" ref="O191:O260" si="969">DI191</f>
        <v>0</v>
      </c>
      <c r="P191" s="3">
        <f t="shared" ref="P191:P260" si="970">DJ191</f>
        <v>0</v>
      </c>
      <c r="Q191" s="3">
        <f t="shared" si="419"/>
        <v>0</v>
      </c>
      <c r="R191" s="27" t="s">
        <v>239</v>
      </c>
      <c r="S191" s="27" t="s">
        <v>239</v>
      </c>
      <c r="T191" s="27" t="s">
        <v>239</v>
      </c>
      <c r="U191" s="27" t="s">
        <v>239</v>
      </c>
      <c r="V191" s="27" t="s">
        <v>239</v>
      </c>
      <c r="W191" s="27" t="s">
        <v>239</v>
      </c>
      <c r="X191" s="27" t="s">
        <v>239</v>
      </c>
      <c r="Y191" s="27" t="s">
        <v>239</v>
      </c>
      <c r="Z191" s="27" t="s">
        <v>239</v>
      </c>
      <c r="AA191" s="27" t="s">
        <v>239</v>
      </c>
      <c r="AB191" s="27" t="s">
        <v>239</v>
      </c>
      <c r="AC191" s="27" t="s">
        <v>239</v>
      </c>
      <c r="AD191" s="27" t="s">
        <v>239</v>
      </c>
      <c r="AE191" s="27" t="s">
        <v>239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3">
        <v>0</v>
      </c>
      <c r="AL191" s="13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3">
        <v>0</v>
      </c>
      <c r="AS191" s="13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3">
        <v>0</v>
      </c>
      <c r="AZ191" s="13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3">
        <v>0</v>
      </c>
      <c r="BG191" s="13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3">
        <v>0</v>
      </c>
      <c r="BN191" s="13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3">
        <v>0</v>
      </c>
      <c r="BU191" s="13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3">
        <v>0</v>
      </c>
      <c r="CB191" s="13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3">
        <v>0</v>
      </c>
      <c r="CI191" s="13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3">
        <v>0</v>
      </c>
      <c r="CP191" s="13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3">
        <v>0</v>
      </c>
      <c r="CW191" s="13">
        <v>0</v>
      </c>
      <c r="CX191" s="31">
        <f t="shared" si="919"/>
        <v>0</v>
      </c>
      <c r="CY191" s="31">
        <f t="shared" si="920"/>
        <v>0</v>
      </c>
      <c r="CZ191" s="31">
        <f t="shared" si="921"/>
        <v>0</v>
      </c>
      <c r="DA191" s="31">
        <f t="shared" si="922"/>
        <v>0</v>
      </c>
      <c r="DB191" s="31">
        <f t="shared" si="923"/>
        <v>0</v>
      </c>
      <c r="DC191" s="24">
        <f t="shared" si="924"/>
        <v>0</v>
      </c>
      <c r="DD191" s="24">
        <f t="shared" si="925"/>
        <v>0</v>
      </c>
      <c r="DE191" s="31">
        <f t="shared" si="420"/>
        <v>0</v>
      </c>
      <c r="DF191" s="31">
        <f t="shared" ref="DF191:DF260" si="971">AN191+BB191+BP191+CD191+CR191</f>
        <v>0</v>
      </c>
      <c r="DG191" s="31">
        <f t="shared" ref="DG191:DG260" si="972">AO191+BC191+BQ191+CE191+CS191</f>
        <v>0</v>
      </c>
      <c r="DH191" s="31">
        <f t="shared" ref="DH191:DH260" si="973">AP191+BD191+BR191+CF191+CT191</f>
        <v>0</v>
      </c>
      <c r="DI191" s="31">
        <f t="shared" ref="DI191:DI260" si="974">AQ191+BE191+BS191+CG191+CU191</f>
        <v>0</v>
      </c>
      <c r="DJ191" s="24">
        <f t="shared" ref="DJ191:DJ260" si="975">AR191+BF191+BT191+CH191+CV191</f>
        <v>0</v>
      </c>
      <c r="DK191" s="24">
        <f t="shared" ref="DK191:DK260" si="976">AS191+BG191+BU191+CI191+CW191</f>
        <v>0</v>
      </c>
      <c r="DL191" s="24" t="s">
        <v>239</v>
      </c>
    </row>
    <row r="192" spans="1:116" ht="31.5" x14ac:dyDescent="0.25">
      <c r="A192" s="23" t="s">
        <v>175</v>
      </c>
      <c r="B192" s="23" t="s">
        <v>472</v>
      </c>
      <c r="C192" s="23" t="s">
        <v>473</v>
      </c>
      <c r="D192" s="7">
        <f t="shared" si="912"/>
        <v>0</v>
      </c>
      <c r="E192" s="7">
        <f t="shared" si="913"/>
        <v>0</v>
      </c>
      <c r="F192" s="7">
        <f t="shared" si="914"/>
        <v>0</v>
      </c>
      <c r="G192" s="7">
        <f t="shared" si="915"/>
        <v>0</v>
      </c>
      <c r="H192" s="7">
        <f t="shared" si="916"/>
        <v>0</v>
      </c>
      <c r="I192" s="3">
        <f t="shared" si="917"/>
        <v>0</v>
      </c>
      <c r="J192" s="3">
        <f t="shared" si="918"/>
        <v>0</v>
      </c>
      <c r="K192" s="7">
        <f t="shared" si="965"/>
        <v>0</v>
      </c>
      <c r="L192" s="7">
        <f t="shared" si="966"/>
        <v>0</v>
      </c>
      <c r="M192" s="7">
        <f t="shared" si="967"/>
        <v>0</v>
      </c>
      <c r="N192" s="7">
        <f t="shared" si="968"/>
        <v>0</v>
      </c>
      <c r="O192" s="7">
        <f t="shared" si="969"/>
        <v>0</v>
      </c>
      <c r="P192" s="3">
        <f t="shared" si="970"/>
        <v>0</v>
      </c>
      <c r="Q192" s="3">
        <f t="shared" ref="Q192:Q261" si="977">DK192</f>
        <v>0</v>
      </c>
      <c r="R192" s="27" t="s">
        <v>239</v>
      </c>
      <c r="S192" s="27" t="s">
        <v>239</v>
      </c>
      <c r="T192" s="27" t="s">
        <v>239</v>
      </c>
      <c r="U192" s="27" t="s">
        <v>239</v>
      </c>
      <c r="V192" s="27" t="s">
        <v>239</v>
      </c>
      <c r="W192" s="27" t="s">
        <v>239</v>
      </c>
      <c r="X192" s="27" t="s">
        <v>239</v>
      </c>
      <c r="Y192" s="27" t="s">
        <v>239</v>
      </c>
      <c r="Z192" s="27" t="s">
        <v>239</v>
      </c>
      <c r="AA192" s="27" t="s">
        <v>239</v>
      </c>
      <c r="AB192" s="27" t="s">
        <v>239</v>
      </c>
      <c r="AC192" s="27" t="s">
        <v>239</v>
      </c>
      <c r="AD192" s="27" t="s">
        <v>239</v>
      </c>
      <c r="AE192" s="27" t="s">
        <v>239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3">
        <v>0</v>
      </c>
      <c r="AL192" s="13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3">
        <v>0</v>
      </c>
      <c r="AS192" s="13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3">
        <v>0</v>
      </c>
      <c r="AZ192" s="13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3">
        <v>0</v>
      </c>
      <c r="BG192" s="13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3">
        <v>0</v>
      </c>
      <c r="BN192" s="13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3">
        <v>0</v>
      </c>
      <c r="BU192" s="13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3">
        <v>0</v>
      </c>
      <c r="CB192" s="13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3">
        <v>0</v>
      </c>
      <c r="CI192" s="13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3">
        <v>0</v>
      </c>
      <c r="CP192" s="13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3">
        <v>0</v>
      </c>
      <c r="CW192" s="13">
        <v>0</v>
      </c>
      <c r="CX192" s="31">
        <f t="shared" si="919"/>
        <v>0</v>
      </c>
      <c r="CY192" s="31">
        <f t="shared" si="920"/>
        <v>0</v>
      </c>
      <c r="CZ192" s="31">
        <f t="shared" si="921"/>
        <v>0</v>
      </c>
      <c r="DA192" s="31">
        <f t="shared" si="922"/>
        <v>0</v>
      </c>
      <c r="DB192" s="31">
        <f t="shared" si="923"/>
        <v>0</v>
      </c>
      <c r="DC192" s="24">
        <f t="shared" si="924"/>
        <v>0</v>
      </c>
      <c r="DD192" s="24">
        <f t="shared" si="925"/>
        <v>0</v>
      </c>
      <c r="DE192" s="31">
        <f t="shared" si="420"/>
        <v>0</v>
      </c>
      <c r="DF192" s="31">
        <f t="shared" si="971"/>
        <v>0</v>
      </c>
      <c r="DG192" s="31">
        <f t="shared" si="972"/>
        <v>0</v>
      </c>
      <c r="DH192" s="31">
        <f t="shared" si="973"/>
        <v>0</v>
      </c>
      <c r="DI192" s="31">
        <f t="shared" si="974"/>
        <v>0</v>
      </c>
      <c r="DJ192" s="24">
        <f t="shared" si="975"/>
        <v>0</v>
      </c>
      <c r="DK192" s="24">
        <f t="shared" si="976"/>
        <v>0</v>
      </c>
      <c r="DL192" s="24" t="s">
        <v>239</v>
      </c>
    </row>
    <row r="193" spans="1:116" ht="78.75" x14ac:dyDescent="0.25">
      <c r="A193" s="23" t="s">
        <v>177</v>
      </c>
      <c r="B193" s="23" t="s">
        <v>178</v>
      </c>
      <c r="C193" s="23" t="s">
        <v>108</v>
      </c>
      <c r="D193" s="7">
        <f t="shared" ref="D193" si="978">CX193</f>
        <v>0</v>
      </c>
      <c r="E193" s="7">
        <f t="shared" ref="E193" si="979">CY193</f>
        <v>0</v>
      </c>
      <c r="F193" s="7">
        <f t="shared" ref="F193" si="980">CZ193</f>
        <v>0</v>
      </c>
      <c r="G193" s="7">
        <f t="shared" ref="G193" si="981">DA193</f>
        <v>0</v>
      </c>
      <c r="H193" s="7">
        <f t="shared" ref="H193" si="982">DB193</f>
        <v>0</v>
      </c>
      <c r="I193" s="3">
        <f t="shared" ref="I193" si="983">DC193</f>
        <v>0</v>
      </c>
      <c r="J193" s="3">
        <f t="shared" ref="J193" si="984">DD193</f>
        <v>0</v>
      </c>
      <c r="K193" s="7">
        <f t="shared" ref="K193" si="985">DE193</f>
        <v>0</v>
      </c>
      <c r="L193" s="7">
        <f t="shared" ref="L193" si="986">DF193</f>
        <v>0</v>
      </c>
      <c r="M193" s="7">
        <f t="shared" ref="M193" si="987">DG193</f>
        <v>0</v>
      </c>
      <c r="N193" s="7">
        <f t="shared" ref="N193" si="988">DH193</f>
        <v>0</v>
      </c>
      <c r="O193" s="7">
        <f t="shared" ref="O193" si="989">DI193</f>
        <v>0</v>
      </c>
      <c r="P193" s="3">
        <f t="shared" ref="P193" si="990">DJ193</f>
        <v>0</v>
      </c>
      <c r="Q193" s="3">
        <f t="shared" ref="Q193" si="991">DK193</f>
        <v>0</v>
      </c>
      <c r="R193" s="27" t="s">
        <v>239</v>
      </c>
      <c r="S193" s="27" t="s">
        <v>239</v>
      </c>
      <c r="T193" s="27" t="s">
        <v>239</v>
      </c>
      <c r="U193" s="27" t="s">
        <v>239</v>
      </c>
      <c r="V193" s="27" t="s">
        <v>239</v>
      </c>
      <c r="W193" s="27" t="s">
        <v>239</v>
      </c>
      <c r="X193" s="27" t="s">
        <v>239</v>
      </c>
      <c r="Y193" s="27" t="s">
        <v>239</v>
      </c>
      <c r="Z193" s="27" t="s">
        <v>239</v>
      </c>
      <c r="AA193" s="27" t="s">
        <v>239</v>
      </c>
      <c r="AB193" s="27" t="s">
        <v>239</v>
      </c>
      <c r="AC193" s="27" t="s">
        <v>239</v>
      </c>
      <c r="AD193" s="27" t="s">
        <v>239</v>
      </c>
      <c r="AE193" s="27" t="s">
        <v>239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3">
        <v>0</v>
      </c>
      <c r="AL193" s="13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3">
        <v>0</v>
      </c>
      <c r="AS193" s="13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3">
        <v>0</v>
      </c>
      <c r="AZ193" s="13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3">
        <v>0</v>
      </c>
      <c r="BG193" s="13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3">
        <v>0</v>
      </c>
      <c r="BN193" s="13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3">
        <v>0</v>
      </c>
      <c r="BU193" s="13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3">
        <v>0</v>
      </c>
      <c r="CB193" s="13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3">
        <v>0</v>
      </c>
      <c r="CI193" s="13">
        <v>0</v>
      </c>
      <c r="CJ193" s="10">
        <v>0</v>
      </c>
      <c r="CK193" s="10">
        <v>0</v>
      </c>
      <c r="CL193" s="10">
        <v>0</v>
      </c>
      <c r="CM193" s="10">
        <v>0</v>
      </c>
      <c r="CN193" s="10">
        <v>0</v>
      </c>
      <c r="CO193" s="13">
        <v>0</v>
      </c>
      <c r="CP193" s="13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3">
        <v>0</v>
      </c>
      <c r="CW193" s="13">
        <v>0</v>
      </c>
      <c r="CX193" s="31">
        <f t="shared" ref="CX193" si="992">AF193+AT193+BH193+BV193+CJ193</f>
        <v>0</v>
      </c>
      <c r="CY193" s="31">
        <f t="shared" ref="CY193" si="993">AG193+AU193+BI193+BW193+CK193</f>
        <v>0</v>
      </c>
      <c r="CZ193" s="31">
        <f t="shared" ref="CZ193" si="994">AH193+AV193+BJ193+BX193+CL193</f>
        <v>0</v>
      </c>
      <c r="DA193" s="31">
        <f t="shared" ref="DA193" si="995">AI193+AW193+BK193+BY193+CM193</f>
        <v>0</v>
      </c>
      <c r="DB193" s="31">
        <f t="shared" ref="DB193" si="996">AJ193+AX193+BL193+BZ193+CN193</f>
        <v>0</v>
      </c>
      <c r="DC193" s="24">
        <f t="shared" ref="DC193" si="997">AK193+AY193+BM193+CA193+CO193</f>
        <v>0</v>
      </c>
      <c r="DD193" s="24">
        <f t="shared" ref="DD193" si="998">AL193+AZ193+BN193+CB193+CP193</f>
        <v>0</v>
      </c>
      <c r="DE193" s="31">
        <f t="shared" ref="DE193" si="999">AM193+BA193+BO193+CC193+CQ193</f>
        <v>0</v>
      </c>
      <c r="DF193" s="31">
        <f t="shared" ref="DF193" si="1000">AN193+BB193+BP193+CD193+CR193</f>
        <v>0</v>
      </c>
      <c r="DG193" s="31">
        <f t="shared" ref="DG193" si="1001">AO193+BC193+BQ193+CE193+CS193</f>
        <v>0</v>
      </c>
      <c r="DH193" s="31">
        <f t="shared" ref="DH193" si="1002">AP193+BD193+BR193+CF193+CT193</f>
        <v>0</v>
      </c>
      <c r="DI193" s="31">
        <f t="shared" ref="DI193" si="1003">AQ193+BE193+BS193+CG193+CU193</f>
        <v>0</v>
      </c>
      <c r="DJ193" s="24">
        <f t="shared" ref="DJ193" si="1004">AR193+BF193+BT193+CH193+CV193</f>
        <v>0</v>
      </c>
      <c r="DK193" s="24">
        <f t="shared" ref="DK193" si="1005">AS193+BG193+BU193+CI193+CW193</f>
        <v>0</v>
      </c>
      <c r="DL193" s="24" t="s">
        <v>239</v>
      </c>
    </row>
    <row r="194" spans="1:116" ht="78.75" x14ac:dyDescent="0.25">
      <c r="A194" s="23" t="s">
        <v>179</v>
      </c>
      <c r="B194" s="23" t="s">
        <v>180</v>
      </c>
      <c r="C194" s="23" t="s">
        <v>108</v>
      </c>
      <c r="D194" s="7">
        <f t="shared" si="912"/>
        <v>0</v>
      </c>
      <c r="E194" s="7">
        <f t="shared" si="913"/>
        <v>0</v>
      </c>
      <c r="F194" s="7">
        <f t="shared" si="914"/>
        <v>0</v>
      </c>
      <c r="G194" s="7">
        <f t="shared" si="915"/>
        <v>0</v>
      </c>
      <c r="H194" s="7">
        <f t="shared" si="916"/>
        <v>0</v>
      </c>
      <c r="I194" s="3">
        <f t="shared" si="917"/>
        <v>0</v>
      </c>
      <c r="J194" s="3">
        <f t="shared" si="918"/>
        <v>0</v>
      </c>
      <c r="K194" s="7">
        <f t="shared" si="965"/>
        <v>0</v>
      </c>
      <c r="L194" s="7">
        <f t="shared" si="966"/>
        <v>0</v>
      </c>
      <c r="M194" s="7">
        <f t="shared" si="967"/>
        <v>0</v>
      </c>
      <c r="N194" s="7">
        <f t="shared" si="968"/>
        <v>0</v>
      </c>
      <c r="O194" s="7">
        <f t="shared" si="969"/>
        <v>0</v>
      </c>
      <c r="P194" s="3">
        <f t="shared" si="970"/>
        <v>0</v>
      </c>
      <c r="Q194" s="3">
        <f t="shared" si="977"/>
        <v>0</v>
      </c>
      <c r="R194" s="27" t="s">
        <v>239</v>
      </c>
      <c r="S194" s="27" t="s">
        <v>239</v>
      </c>
      <c r="T194" s="27" t="s">
        <v>239</v>
      </c>
      <c r="U194" s="27" t="s">
        <v>239</v>
      </c>
      <c r="V194" s="27" t="s">
        <v>239</v>
      </c>
      <c r="W194" s="27" t="s">
        <v>239</v>
      </c>
      <c r="X194" s="27" t="s">
        <v>239</v>
      </c>
      <c r="Y194" s="27" t="s">
        <v>239</v>
      </c>
      <c r="Z194" s="27" t="s">
        <v>239</v>
      </c>
      <c r="AA194" s="27" t="s">
        <v>239</v>
      </c>
      <c r="AB194" s="27" t="s">
        <v>239</v>
      </c>
      <c r="AC194" s="27" t="s">
        <v>239</v>
      </c>
      <c r="AD194" s="27" t="s">
        <v>239</v>
      </c>
      <c r="AE194" s="27" t="s">
        <v>239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3">
        <v>0</v>
      </c>
      <c r="AL194" s="13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3">
        <v>0</v>
      </c>
      <c r="AS194" s="13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3">
        <v>0</v>
      </c>
      <c r="AZ194" s="13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3">
        <v>0</v>
      </c>
      <c r="BG194" s="13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3">
        <v>0</v>
      </c>
      <c r="BN194" s="13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3">
        <v>0</v>
      </c>
      <c r="BU194" s="13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3">
        <v>0</v>
      </c>
      <c r="CB194" s="13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3">
        <v>0</v>
      </c>
      <c r="CI194" s="13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3">
        <v>0</v>
      </c>
      <c r="CP194" s="13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3">
        <v>0</v>
      </c>
      <c r="CW194" s="13">
        <v>0</v>
      </c>
      <c r="CX194" s="31">
        <f t="shared" si="919"/>
        <v>0</v>
      </c>
      <c r="CY194" s="31">
        <f t="shared" si="920"/>
        <v>0</v>
      </c>
      <c r="CZ194" s="31">
        <f t="shared" si="921"/>
        <v>0</v>
      </c>
      <c r="DA194" s="31">
        <f t="shared" si="922"/>
        <v>0</v>
      </c>
      <c r="DB194" s="31">
        <f t="shared" si="923"/>
        <v>0</v>
      </c>
      <c r="DC194" s="24">
        <f t="shared" si="924"/>
        <v>0</v>
      </c>
      <c r="DD194" s="24">
        <f t="shared" si="925"/>
        <v>0</v>
      </c>
      <c r="DE194" s="31">
        <f t="shared" ref="DE194:DE262" si="1006">AM194+BA194+BO194+CC194+CQ194</f>
        <v>0</v>
      </c>
      <c r="DF194" s="31">
        <f t="shared" si="971"/>
        <v>0</v>
      </c>
      <c r="DG194" s="31">
        <f t="shared" si="972"/>
        <v>0</v>
      </c>
      <c r="DH194" s="31">
        <f t="shared" si="973"/>
        <v>0</v>
      </c>
      <c r="DI194" s="31">
        <f t="shared" si="974"/>
        <v>0</v>
      </c>
      <c r="DJ194" s="24">
        <f t="shared" si="975"/>
        <v>0</v>
      </c>
      <c r="DK194" s="24">
        <f t="shared" si="976"/>
        <v>0</v>
      </c>
      <c r="DL194" s="24" t="s">
        <v>239</v>
      </c>
    </row>
    <row r="195" spans="1:116" ht="78.75" x14ac:dyDescent="0.25">
      <c r="A195" s="23" t="s">
        <v>181</v>
      </c>
      <c r="B195" s="23" t="s">
        <v>182</v>
      </c>
      <c r="C195" s="23" t="s">
        <v>108</v>
      </c>
      <c r="D195" s="7">
        <f t="shared" si="912"/>
        <v>0</v>
      </c>
      <c r="E195" s="7">
        <f t="shared" si="913"/>
        <v>0</v>
      </c>
      <c r="F195" s="7">
        <f t="shared" si="914"/>
        <v>0</v>
      </c>
      <c r="G195" s="7">
        <f t="shared" si="915"/>
        <v>0</v>
      </c>
      <c r="H195" s="7">
        <f t="shared" si="916"/>
        <v>0</v>
      </c>
      <c r="I195" s="3">
        <f t="shared" si="917"/>
        <v>0</v>
      </c>
      <c r="J195" s="3">
        <f t="shared" si="918"/>
        <v>0</v>
      </c>
      <c r="K195" s="7">
        <f t="shared" si="965"/>
        <v>0</v>
      </c>
      <c r="L195" s="7">
        <f t="shared" si="966"/>
        <v>0</v>
      </c>
      <c r="M195" s="7">
        <f t="shared" si="967"/>
        <v>0</v>
      </c>
      <c r="N195" s="7">
        <f t="shared" si="968"/>
        <v>0</v>
      </c>
      <c r="O195" s="7">
        <f t="shared" si="969"/>
        <v>0</v>
      </c>
      <c r="P195" s="3">
        <f t="shared" si="970"/>
        <v>0</v>
      </c>
      <c r="Q195" s="3">
        <f t="shared" si="977"/>
        <v>0</v>
      </c>
      <c r="R195" s="27" t="s">
        <v>239</v>
      </c>
      <c r="S195" s="27" t="s">
        <v>239</v>
      </c>
      <c r="T195" s="27" t="s">
        <v>239</v>
      </c>
      <c r="U195" s="27" t="s">
        <v>239</v>
      </c>
      <c r="V195" s="27" t="s">
        <v>239</v>
      </c>
      <c r="W195" s="27" t="s">
        <v>239</v>
      </c>
      <c r="X195" s="27" t="s">
        <v>239</v>
      </c>
      <c r="Y195" s="27" t="s">
        <v>239</v>
      </c>
      <c r="Z195" s="27" t="s">
        <v>239</v>
      </c>
      <c r="AA195" s="27" t="s">
        <v>239</v>
      </c>
      <c r="AB195" s="27" t="s">
        <v>239</v>
      </c>
      <c r="AC195" s="27" t="s">
        <v>239</v>
      </c>
      <c r="AD195" s="27" t="s">
        <v>239</v>
      </c>
      <c r="AE195" s="27" t="s">
        <v>239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3">
        <v>0</v>
      </c>
      <c r="AL195" s="13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3">
        <v>0</v>
      </c>
      <c r="AS195" s="13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3">
        <v>0</v>
      </c>
      <c r="AZ195" s="13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3">
        <v>0</v>
      </c>
      <c r="BG195" s="13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3">
        <v>0</v>
      </c>
      <c r="BN195" s="13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3">
        <v>0</v>
      </c>
      <c r="BU195" s="13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3">
        <v>0</v>
      </c>
      <c r="CB195" s="13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3">
        <v>0</v>
      </c>
      <c r="CI195" s="13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3">
        <v>0</v>
      </c>
      <c r="CP195" s="13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3">
        <v>0</v>
      </c>
      <c r="CW195" s="13">
        <v>0</v>
      </c>
      <c r="CX195" s="31">
        <f t="shared" si="919"/>
        <v>0</v>
      </c>
      <c r="CY195" s="31">
        <f t="shared" si="920"/>
        <v>0</v>
      </c>
      <c r="CZ195" s="31">
        <f t="shared" si="921"/>
        <v>0</v>
      </c>
      <c r="DA195" s="31">
        <f t="shared" si="922"/>
        <v>0</v>
      </c>
      <c r="DB195" s="31">
        <f t="shared" si="923"/>
        <v>0</v>
      </c>
      <c r="DC195" s="24">
        <f t="shared" si="924"/>
        <v>0</v>
      </c>
      <c r="DD195" s="24">
        <f t="shared" si="925"/>
        <v>0</v>
      </c>
      <c r="DE195" s="31">
        <f t="shared" si="1006"/>
        <v>0</v>
      </c>
      <c r="DF195" s="31">
        <f t="shared" si="971"/>
        <v>0</v>
      </c>
      <c r="DG195" s="31">
        <f t="shared" si="972"/>
        <v>0</v>
      </c>
      <c r="DH195" s="31">
        <f t="shared" si="973"/>
        <v>0</v>
      </c>
      <c r="DI195" s="31">
        <f t="shared" si="974"/>
        <v>0</v>
      </c>
      <c r="DJ195" s="24">
        <f t="shared" si="975"/>
        <v>0</v>
      </c>
      <c r="DK195" s="24">
        <f t="shared" si="976"/>
        <v>0</v>
      </c>
      <c r="DL195" s="24" t="s">
        <v>239</v>
      </c>
    </row>
    <row r="196" spans="1:116" ht="110.25" x14ac:dyDescent="0.25">
      <c r="A196" s="23" t="s">
        <v>183</v>
      </c>
      <c r="B196" s="23" t="s">
        <v>184</v>
      </c>
      <c r="C196" s="23" t="s">
        <v>108</v>
      </c>
      <c r="D196" s="7">
        <f t="shared" si="912"/>
        <v>0</v>
      </c>
      <c r="E196" s="7">
        <f t="shared" si="913"/>
        <v>0</v>
      </c>
      <c r="F196" s="7">
        <f t="shared" si="914"/>
        <v>0</v>
      </c>
      <c r="G196" s="7">
        <f t="shared" si="915"/>
        <v>0</v>
      </c>
      <c r="H196" s="7">
        <f t="shared" si="916"/>
        <v>0</v>
      </c>
      <c r="I196" s="3">
        <f t="shared" si="917"/>
        <v>0</v>
      </c>
      <c r="J196" s="3">
        <f t="shared" si="918"/>
        <v>0</v>
      </c>
      <c r="K196" s="7">
        <f t="shared" si="965"/>
        <v>0</v>
      </c>
      <c r="L196" s="7">
        <f t="shared" si="966"/>
        <v>0</v>
      </c>
      <c r="M196" s="7">
        <f t="shared" si="967"/>
        <v>0</v>
      </c>
      <c r="N196" s="7">
        <f t="shared" si="968"/>
        <v>0</v>
      </c>
      <c r="O196" s="7">
        <f t="shared" si="969"/>
        <v>0</v>
      </c>
      <c r="P196" s="3">
        <f t="shared" si="970"/>
        <v>0</v>
      </c>
      <c r="Q196" s="3">
        <f t="shared" si="977"/>
        <v>0</v>
      </c>
      <c r="R196" s="27" t="s">
        <v>239</v>
      </c>
      <c r="S196" s="27" t="s">
        <v>239</v>
      </c>
      <c r="T196" s="27" t="s">
        <v>239</v>
      </c>
      <c r="U196" s="27" t="s">
        <v>239</v>
      </c>
      <c r="V196" s="27" t="s">
        <v>239</v>
      </c>
      <c r="W196" s="27" t="s">
        <v>239</v>
      </c>
      <c r="X196" s="27" t="s">
        <v>239</v>
      </c>
      <c r="Y196" s="27" t="s">
        <v>239</v>
      </c>
      <c r="Z196" s="27" t="s">
        <v>239</v>
      </c>
      <c r="AA196" s="27" t="s">
        <v>239</v>
      </c>
      <c r="AB196" s="27" t="s">
        <v>239</v>
      </c>
      <c r="AC196" s="27" t="s">
        <v>239</v>
      </c>
      <c r="AD196" s="27" t="s">
        <v>239</v>
      </c>
      <c r="AE196" s="27" t="s">
        <v>239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3">
        <v>0</v>
      </c>
      <c r="AL196" s="13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3">
        <v>0</v>
      </c>
      <c r="AS196" s="13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3">
        <v>0</v>
      </c>
      <c r="AZ196" s="13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3">
        <v>0</v>
      </c>
      <c r="BG196" s="13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3">
        <v>0</v>
      </c>
      <c r="BN196" s="13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3">
        <v>0</v>
      </c>
      <c r="BU196" s="13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3">
        <v>0</v>
      </c>
      <c r="CB196" s="13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3">
        <v>0</v>
      </c>
      <c r="CI196" s="13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3">
        <v>0</v>
      </c>
      <c r="CP196" s="13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3">
        <v>0</v>
      </c>
      <c r="CW196" s="13">
        <v>0</v>
      </c>
      <c r="CX196" s="31">
        <f t="shared" si="919"/>
        <v>0</v>
      </c>
      <c r="CY196" s="31">
        <f t="shared" si="920"/>
        <v>0</v>
      </c>
      <c r="CZ196" s="31">
        <f t="shared" si="921"/>
        <v>0</v>
      </c>
      <c r="DA196" s="31">
        <f t="shared" si="922"/>
        <v>0</v>
      </c>
      <c r="DB196" s="31">
        <f t="shared" si="923"/>
        <v>0</v>
      </c>
      <c r="DC196" s="24">
        <f t="shared" si="924"/>
        <v>0</v>
      </c>
      <c r="DD196" s="24">
        <f t="shared" si="925"/>
        <v>0</v>
      </c>
      <c r="DE196" s="31">
        <f t="shared" si="1006"/>
        <v>0</v>
      </c>
      <c r="DF196" s="31">
        <f t="shared" si="971"/>
        <v>0</v>
      </c>
      <c r="DG196" s="31">
        <f t="shared" si="972"/>
        <v>0</v>
      </c>
      <c r="DH196" s="31">
        <f t="shared" si="973"/>
        <v>0</v>
      </c>
      <c r="DI196" s="31">
        <f t="shared" si="974"/>
        <v>0</v>
      </c>
      <c r="DJ196" s="24">
        <f t="shared" si="975"/>
        <v>0</v>
      </c>
      <c r="DK196" s="24">
        <f t="shared" si="976"/>
        <v>0</v>
      </c>
      <c r="DL196" s="24" t="s">
        <v>239</v>
      </c>
    </row>
    <row r="197" spans="1:116" ht="63" x14ac:dyDescent="0.25">
      <c r="A197" s="23" t="s">
        <v>185</v>
      </c>
      <c r="B197" s="23" t="s">
        <v>186</v>
      </c>
      <c r="C197" s="23" t="s">
        <v>108</v>
      </c>
      <c r="D197" s="7">
        <f t="shared" si="912"/>
        <v>0</v>
      </c>
      <c r="E197" s="7">
        <f t="shared" si="913"/>
        <v>0</v>
      </c>
      <c r="F197" s="7">
        <f t="shared" si="914"/>
        <v>0</v>
      </c>
      <c r="G197" s="7">
        <f t="shared" si="915"/>
        <v>0</v>
      </c>
      <c r="H197" s="7">
        <f t="shared" si="916"/>
        <v>0</v>
      </c>
      <c r="I197" s="3">
        <f t="shared" si="917"/>
        <v>0</v>
      </c>
      <c r="J197" s="3">
        <f t="shared" si="918"/>
        <v>0</v>
      </c>
      <c r="K197" s="7">
        <f t="shared" si="965"/>
        <v>0</v>
      </c>
      <c r="L197" s="7">
        <f t="shared" si="966"/>
        <v>0</v>
      </c>
      <c r="M197" s="7">
        <f t="shared" si="967"/>
        <v>0</v>
      </c>
      <c r="N197" s="7">
        <f t="shared" si="968"/>
        <v>0</v>
      </c>
      <c r="O197" s="7">
        <f t="shared" si="969"/>
        <v>0</v>
      </c>
      <c r="P197" s="3">
        <f t="shared" si="970"/>
        <v>0</v>
      </c>
      <c r="Q197" s="3">
        <f t="shared" si="977"/>
        <v>0</v>
      </c>
      <c r="R197" s="27" t="s">
        <v>239</v>
      </c>
      <c r="S197" s="27" t="s">
        <v>239</v>
      </c>
      <c r="T197" s="27" t="s">
        <v>239</v>
      </c>
      <c r="U197" s="27" t="s">
        <v>239</v>
      </c>
      <c r="V197" s="27" t="s">
        <v>239</v>
      </c>
      <c r="W197" s="27" t="s">
        <v>239</v>
      </c>
      <c r="X197" s="27" t="s">
        <v>239</v>
      </c>
      <c r="Y197" s="27" t="s">
        <v>239</v>
      </c>
      <c r="Z197" s="27" t="s">
        <v>239</v>
      </c>
      <c r="AA197" s="27" t="s">
        <v>239</v>
      </c>
      <c r="AB197" s="27" t="s">
        <v>239</v>
      </c>
      <c r="AC197" s="27" t="s">
        <v>239</v>
      </c>
      <c r="AD197" s="27" t="s">
        <v>239</v>
      </c>
      <c r="AE197" s="27" t="s">
        <v>239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3">
        <v>0</v>
      </c>
      <c r="AL197" s="13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3">
        <v>0</v>
      </c>
      <c r="AS197" s="13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3">
        <v>0</v>
      </c>
      <c r="AZ197" s="13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3">
        <v>0</v>
      </c>
      <c r="BG197" s="13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3">
        <v>0</v>
      </c>
      <c r="BN197" s="13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3">
        <v>0</v>
      </c>
      <c r="BU197" s="13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3">
        <v>0</v>
      </c>
      <c r="CB197" s="13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3">
        <v>0</v>
      </c>
      <c r="CI197" s="13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3">
        <v>0</v>
      </c>
      <c r="CP197" s="13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3">
        <v>0</v>
      </c>
      <c r="CW197" s="13">
        <v>0</v>
      </c>
      <c r="CX197" s="31">
        <f t="shared" si="919"/>
        <v>0</v>
      </c>
      <c r="CY197" s="31">
        <f t="shared" si="920"/>
        <v>0</v>
      </c>
      <c r="CZ197" s="31">
        <f t="shared" si="921"/>
        <v>0</v>
      </c>
      <c r="DA197" s="31">
        <f t="shared" si="922"/>
        <v>0</v>
      </c>
      <c r="DB197" s="31">
        <f t="shared" si="923"/>
        <v>0</v>
      </c>
      <c r="DC197" s="24">
        <f t="shared" si="924"/>
        <v>0</v>
      </c>
      <c r="DD197" s="24">
        <f t="shared" si="925"/>
        <v>0</v>
      </c>
      <c r="DE197" s="31">
        <f t="shared" si="1006"/>
        <v>0</v>
      </c>
      <c r="DF197" s="31">
        <f t="shared" si="971"/>
        <v>0</v>
      </c>
      <c r="DG197" s="31">
        <f t="shared" si="972"/>
        <v>0</v>
      </c>
      <c r="DH197" s="31">
        <f t="shared" si="973"/>
        <v>0</v>
      </c>
      <c r="DI197" s="31">
        <f t="shared" si="974"/>
        <v>0</v>
      </c>
      <c r="DJ197" s="24">
        <f t="shared" si="975"/>
        <v>0</v>
      </c>
      <c r="DK197" s="24">
        <f t="shared" si="976"/>
        <v>0</v>
      </c>
      <c r="DL197" s="24" t="s">
        <v>239</v>
      </c>
    </row>
    <row r="198" spans="1:116" ht="94.5" x14ac:dyDescent="0.25">
      <c r="A198" s="23" t="s">
        <v>187</v>
      </c>
      <c r="B198" s="23" t="s">
        <v>188</v>
      </c>
      <c r="C198" s="23" t="s">
        <v>108</v>
      </c>
      <c r="D198" s="7">
        <f t="shared" si="912"/>
        <v>0</v>
      </c>
      <c r="E198" s="7">
        <f t="shared" si="913"/>
        <v>0</v>
      </c>
      <c r="F198" s="7">
        <f t="shared" si="914"/>
        <v>0</v>
      </c>
      <c r="G198" s="7">
        <f t="shared" si="915"/>
        <v>0</v>
      </c>
      <c r="H198" s="7">
        <f t="shared" si="916"/>
        <v>0</v>
      </c>
      <c r="I198" s="3">
        <f t="shared" si="917"/>
        <v>0</v>
      </c>
      <c r="J198" s="3">
        <f t="shared" si="918"/>
        <v>0</v>
      </c>
      <c r="K198" s="7">
        <f t="shared" si="965"/>
        <v>0</v>
      </c>
      <c r="L198" s="7">
        <f t="shared" si="966"/>
        <v>0</v>
      </c>
      <c r="M198" s="7">
        <f t="shared" si="967"/>
        <v>0</v>
      </c>
      <c r="N198" s="7">
        <f t="shared" si="968"/>
        <v>0</v>
      </c>
      <c r="O198" s="7">
        <f t="shared" si="969"/>
        <v>0</v>
      </c>
      <c r="P198" s="3">
        <f t="shared" si="970"/>
        <v>0</v>
      </c>
      <c r="Q198" s="3">
        <f t="shared" si="977"/>
        <v>0</v>
      </c>
      <c r="R198" s="27" t="s">
        <v>239</v>
      </c>
      <c r="S198" s="27" t="s">
        <v>239</v>
      </c>
      <c r="T198" s="27" t="s">
        <v>239</v>
      </c>
      <c r="U198" s="27" t="s">
        <v>239</v>
      </c>
      <c r="V198" s="27" t="s">
        <v>239</v>
      </c>
      <c r="W198" s="27" t="s">
        <v>239</v>
      </c>
      <c r="X198" s="27" t="s">
        <v>239</v>
      </c>
      <c r="Y198" s="27" t="s">
        <v>239</v>
      </c>
      <c r="Z198" s="27" t="s">
        <v>239</v>
      </c>
      <c r="AA198" s="27" t="s">
        <v>239</v>
      </c>
      <c r="AB198" s="27" t="s">
        <v>239</v>
      </c>
      <c r="AC198" s="27" t="s">
        <v>239</v>
      </c>
      <c r="AD198" s="27" t="s">
        <v>239</v>
      </c>
      <c r="AE198" s="27" t="s">
        <v>239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3">
        <v>0</v>
      </c>
      <c r="AL198" s="13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3">
        <v>0</v>
      </c>
      <c r="AS198" s="13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3">
        <v>0</v>
      </c>
      <c r="AZ198" s="13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3">
        <v>0</v>
      </c>
      <c r="BG198" s="13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3">
        <v>0</v>
      </c>
      <c r="BN198" s="13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3">
        <v>0</v>
      </c>
      <c r="BU198" s="13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3">
        <v>0</v>
      </c>
      <c r="CB198" s="13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3">
        <v>0</v>
      </c>
      <c r="CI198" s="13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3">
        <v>0</v>
      </c>
      <c r="CP198" s="13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3">
        <v>0</v>
      </c>
      <c r="CW198" s="13">
        <v>0</v>
      </c>
      <c r="CX198" s="31">
        <f t="shared" si="919"/>
        <v>0</v>
      </c>
      <c r="CY198" s="31">
        <f t="shared" si="920"/>
        <v>0</v>
      </c>
      <c r="CZ198" s="31">
        <f t="shared" si="921"/>
        <v>0</v>
      </c>
      <c r="DA198" s="31">
        <f t="shared" si="922"/>
        <v>0</v>
      </c>
      <c r="DB198" s="31">
        <f t="shared" si="923"/>
        <v>0</v>
      </c>
      <c r="DC198" s="24">
        <f t="shared" si="924"/>
        <v>0</v>
      </c>
      <c r="DD198" s="24">
        <f t="shared" si="925"/>
        <v>0</v>
      </c>
      <c r="DE198" s="31">
        <f t="shared" si="1006"/>
        <v>0</v>
      </c>
      <c r="DF198" s="31">
        <f t="shared" si="971"/>
        <v>0</v>
      </c>
      <c r="DG198" s="31">
        <f t="shared" si="972"/>
        <v>0</v>
      </c>
      <c r="DH198" s="31">
        <f t="shared" si="973"/>
        <v>0</v>
      </c>
      <c r="DI198" s="31">
        <f t="shared" si="974"/>
        <v>0</v>
      </c>
      <c r="DJ198" s="24">
        <f t="shared" si="975"/>
        <v>0</v>
      </c>
      <c r="DK198" s="24">
        <f t="shared" si="976"/>
        <v>0</v>
      </c>
      <c r="DL198" s="24" t="s">
        <v>239</v>
      </c>
    </row>
    <row r="199" spans="1:116" ht="110.25" x14ac:dyDescent="0.25">
      <c r="A199" s="23" t="s">
        <v>189</v>
      </c>
      <c r="B199" s="23" t="s">
        <v>190</v>
      </c>
      <c r="C199" s="23" t="s">
        <v>108</v>
      </c>
      <c r="D199" s="7">
        <f t="shared" si="912"/>
        <v>0</v>
      </c>
      <c r="E199" s="7">
        <f t="shared" si="913"/>
        <v>0</v>
      </c>
      <c r="F199" s="7">
        <f t="shared" si="914"/>
        <v>0</v>
      </c>
      <c r="G199" s="7">
        <f t="shared" si="915"/>
        <v>0</v>
      </c>
      <c r="H199" s="7">
        <f>DB199</f>
        <v>0</v>
      </c>
      <c r="I199" s="3">
        <f t="shared" si="917"/>
        <v>0</v>
      </c>
      <c r="J199" s="3">
        <f t="shared" si="918"/>
        <v>0</v>
      </c>
      <c r="K199" s="7">
        <f t="shared" si="965"/>
        <v>0</v>
      </c>
      <c r="L199" s="7">
        <f t="shared" si="966"/>
        <v>0</v>
      </c>
      <c r="M199" s="7">
        <f t="shared" si="967"/>
        <v>0</v>
      </c>
      <c r="N199" s="7">
        <f t="shared" si="968"/>
        <v>0</v>
      </c>
      <c r="O199" s="7">
        <f t="shared" si="969"/>
        <v>0</v>
      </c>
      <c r="P199" s="3">
        <f t="shared" si="970"/>
        <v>0</v>
      </c>
      <c r="Q199" s="3">
        <f t="shared" si="977"/>
        <v>0</v>
      </c>
      <c r="R199" s="27" t="s">
        <v>239</v>
      </c>
      <c r="S199" s="27" t="s">
        <v>239</v>
      </c>
      <c r="T199" s="27" t="s">
        <v>239</v>
      </c>
      <c r="U199" s="27" t="s">
        <v>239</v>
      </c>
      <c r="V199" s="27" t="s">
        <v>239</v>
      </c>
      <c r="W199" s="27" t="s">
        <v>239</v>
      </c>
      <c r="X199" s="27" t="s">
        <v>239</v>
      </c>
      <c r="Y199" s="27" t="s">
        <v>239</v>
      </c>
      <c r="Z199" s="27" t="s">
        <v>239</v>
      </c>
      <c r="AA199" s="27" t="s">
        <v>239</v>
      </c>
      <c r="AB199" s="27" t="s">
        <v>239</v>
      </c>
      <c r="AC199" s="27" t="s">
        <v>239</v>
      </c>
      <c r="AD199" s="27" t="s">
        <v>239</v>
      </c>
      <c r="AE199" s="27" t="s">
        <v>239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3">
        <v>0</v>
      </c>
      <c r="AL199" s="13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3">
        <v>0</v>
      </c>
      <c r="AS199" s="13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3">
        <v>0</v>
      </c>
      <c r="AZ199" s="13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3">
        <v>0</v>
      </c>
      <c r="BG199" s="13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3">
        <v>0</v>
      </c>
      <c r="BN199" s="13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3">
        <v>0</v>
      </c>
      <c r="BU199" s="13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3">
        <v>0</v>
      </c>
      <c r="CB199" s="13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3">
        <v>0</v>
      </c>
      <c r="CI199" s="13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3">
        <v>0</v>
      </c>
      <c r="CP199" s="13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3">
        <v>0</v>
      </c>
      <c r="CW199" s="13">
        <v>0</v>
      </c>
      <c r="CX199" s="31">
        <f t="shared" si="919"/>
        <v>0</v>
      </c>
      <c r="CY199" s="31">
        <f t="shared" si="920"/>
        <v>0</v>
      </c>
      <c r="CZ199" s="31">
        <f t="shared" si="921"/>
        <v>0</v>
      </c>
      <c r="DA199" s="31">
        <f t="shared" si="922"/>
        <v>0</v>
      </c>
      <c r="DB199" s="31">
        <f t="shared" si="923"/>
        <v>0</v>
      </c>
      <c r="DC199" s="24">
        <f t="shared" si="924"/>
        <v>0</v>
      </c>
      <c r="DD199" s="24">
        <f t="shared" si="925"/>
        <v>0</v>
      </c>
      <c r="DE199" s="31">
        <f t="shared" si="1006"/>
        <v>0</v>
      </c>
      <c r="DF199" s="31">
        <f t="shared" si="971"/>
        <v>0</v>
      </c>
      <c r="DG199" s="31">
        <f t="shared" si="972"/>
        <v>0</v>
      </c>
      <c r="DH199" s="31">
        <f t="shared" si="973"/>
        <v>0</v>
      </c>
      <c r="DI199" s="31">
        <f t="shared" si="974"/>
        <v>0</v>
      </c>
      <c r="DJ199" s="24">
        <f t="shared" si="975"/>
        <v>0</v>
      </c>
      <c r="DK199" s="24">
        <f t="shared" si="976"/>
        <v>0</v>
      </c>
      <c r="DL199" s="24" t="s">
        <v>239</v>
      </c>
    </row>
    <row r="200" spans="1:116" ht="94.5" x14ac:dyDescent="0.25">
      <c r="A200" s="23" t="s">
        <v>191</v>
      </c>
      <c r="B200" s="23" t="s">
        <v>192</v>
      </c>
      <c r="C200" s="23" t="s">
        <v>108</v>
      </c>
      <c r="D200" s="7">
        <f t="shared" si="912"/>
        <v>0</v>
      </c>
      <c r="E200" s="7">
        <f t="shared" si="913"/>
        <v>0</v>
      </c>
      <c r="F200" s="7">
        <f t="shared" si="914"/>
        <v>0</v>
      </c>
      <c r="G200" s="7">
        <f t="shared" si="915"/>
        <v>0</v>
      </c>
      <c r="H200" s="7">
        <f t="shared" si="916"/>
        <v>0</v>
      </c>
      <c r="I200" s="3">
        <f t="shared" si="917"/>
        <v>0</v>
      </c>
      <c r="J200" s="3">
        <f t="shared" si="918"/>
        <v>0</v>
      </c>
      <c r="K200" s="7">
        <f t="shared" si="965"/>
        <v>0</v>
      </c>
      <c r="L200" s="7">
        <f t="shared" si="966"/>
        <v>0</v>
      </c>
      <c r="M200" s="7">
        <f t="shared" si="967"/>
        <v>0</v>
      </c>
      <c r="N200" s="7">
        <f t="shared" si="968"/>
        <v>0</v>
      </c>
      <c r="O200" s="7">
        <f t="shared" si="969"/>
        <v>0</v>
      </c>
      <c r="P200" s="3">
        <f t="shared" si="970"/>
        <v>0</v>
      </c>
      <c r="Q200" s="3">
        <f t="shared" si="977"/>
        <v>0</v>
      </c>
      <c r="R200" s="27" t="s">
        <v>239</v>
      </c>
      <c r="S200" s="27" t="s">
        <v>239</v>
      </c>
      <c r="T200" s="27" t="s">
        <v>239</v>
      </c>
      <c r="U200" s="27" t="s">
        <v>239</v>
      </c>
      <c r="V200" s="27" t="s">
        <v>239</v>
      </c>
      <c r="W200" s="27" t="s">
        <v>239</v>
      </c>
      <c r="X200" s="27" t="s">
        <v>239</v>
      </c>
      <c r="Y200" s="27" t="s">
        <v>239</v>
      </c>
      <c r="Z200" s="27" t="s">
        <v>239</v>
      </c>
      <c r="AA200" s="27" t="s">
        <v>239</v>
      </c>
      <c r="AB200" s="27" t="s">
        <v>239</v>
      </c>
      <c r="AC200" s="27" t="s">
        <v>239</v>
      </c>
      <c r="AD200" s="27" t="s">
        <v>239</v>
      </c>
      <c r="AE200" s="27" t="s">
        <v>239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3">
        <v>0</v>
      </c>
      <c r="AL200" s="13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3">
        <v>0</v>
      </c>
      <c r="AS200" s="13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3">
        <v>0</v>
      </c>
      <c r="AZ200" s="13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3">
        <v>0</v>
      </c>
      <c r="BG200" s="13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3">
        <v>0</v>
      </c>
      <c r="BN200" s="13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3">
        <v>0</v>
      </c>
      <c r="BU200" s="13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3">
        <v>0</v>
      </c>
      <c r="CB200" s="13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3">
        <v>0</v>
      </c>
      <c r="CI200" s="13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3">
        <v>0</v>
      </c>
      <c r="CP200" s="13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3">
        <v>0</v>
      </c>
      <c r="CW200" s="13">
        <v>0</v>
      </c>
      <c r="CX200" s="31">
        <f t="shared" si="919"/>
        <v>0</v>
      </c>
      <c r="CY200" s="31">
        <f t="shared" si="920"/>
        <v>0</v>
      </c>
      <c r="CZ200" s="31">
        <f t="shared" si="921"/>
        <v>0</v>
      </c>
      <c r="DA200" s="31">
        <f t="shared" si="922"/>
        <v>0</v>
      </c>
      <c r="DB200" s="31">
        <f t="shared" si="923"/>
        <v>0</v>
      </c>
      <c r="DC200" s="24">
        <f t="shared" si="924"/>
        <v>0</v>
      </c>
      <c r="DD200" s="24">
        <f t="shared" si="925"/>
        <v>0</v>
      </c>
      <c r="DE200" s="31">
        <f t="shared" si="1006"/>
        <v>0</v>
      </c>
      <c r="DF200" s="31">
        <f t="shared" si="971"/>
        <v>0</v>
      </c>
      <c r="DG200" s="31">
        <f t="shared" si="972"/>
        <v>0</v>
      </c>
      <c r="DH200" s="31">
        <f t="shared" si="973"/>
        <v>0</v>
      </c>
      <c r="DI200" s="31">
        <f t="shared" si="974"/>
        <v>0</v>
      </c>
      <c r="DJ200" s="24">
        <f t="shared" si="975"/>
        <v>0</v>
      </c>
      <c r="DK200" s="24">
        <f t="shared" si="976"/>
        <v>0</v>
      </c>
      <c r="DL200" s="24" t="s">
        <v>239</v>
      </c>
    </row>
    <row r="201" spans="1:116" ht="94.5" x14ac:dyDescent="0.25">
      <c r="A201" s="23" t="s">
        <v>193</v>
      </c>
      <c r="B201" s="23" t="s">
        <v>194</v>
      </c>
      <c r="C201" s="23" t="s">
        <v>108</v>
      </c>
      <c r="D201" s="7">
        <f t="shared" si="912"/>
        <v>0</v>
      </c>
      <c r="E201" s="7">
        <f t="shared" si="913"/>
        <v>0</v>
      </c>
      <c r="F201" s="7">
        <f t="shared" si="914"/>
        <v>0</v>
      </c>
      <c r="G201" s="7">
        <f t="shared" si="915"/>
        <v>0</v>
      </c>
      <c r="H201" s="7">
        <f t="shared" si="916"/>
        <v>0</v>
      </c>
      <c r="I201" s="3">
        <f t="shared" si="917"/>
        <v>0</v>
      </c>
      <c r="J201" s="3">
        <f t="shared" si="918"/>
        <v>0</v>
      </c>
      <c r="K201" s="7">
        <f t="shared" si="965"/>
        <v>0</v>
      </c>
      <c r="L201" s="7">
        <f t="shared" si="966"/>
        <v>0</v>
      </c>
      <c r="M201" s="7">
        <f t="shared" si="967"/>
        <v>0</v>
      </c>
      <c r="N201" s="7">
        <f t="shared" si="968"/>
        <v>0</v>
      </c>
      <c r="O201" s="7">
        <f t="shared" si="969"/>
        <v>0</v>
      </c>
      <c r="P201" s="3">
        <f t="shared" si="970"/>
        <v>0</v>
      </c>
      <c r="Q201" s="3">
        <f t="shared" si="977"/>
        <v>0</v>
      </c>
      <c r="R201" s="27" t="s">
        <v>239</v>
      </c>
      <c r="S201" s="27" t="s">
        <v>239</v>
      </c>
      <c r="T201" s="27" t="s">
        <v>239</v>
      </c>
      <c r="U201" s="27" t="s">
        <v>239</v>
      </c>
      <c r="V201" s="27" t="s">
        <v>239</v>
      </c>
      <c r="W201" s="27" t="s">
        <v>239</v>
      </c>
      <c r="X201" s="27" t="s">
        <v>239</v>
      </c>
      <c r="Y201" s="27" t="s">
        <v>239</v>
      </c>
      <c r="Z201" s="27" t="s">
        <v>239</v>
      </c>
      <c r="AA201" s="27" t="s">
        <v>239</v>
      </c>
      <c r="AB201" s="27" t="s">
        <v>239</v>
      </c>
      <c r="AC201" s="27" t="s">
        <v>239</v>
      </c>
      <c r="AD201" s="27" t="s">
        <v>239</v>
      </c>
      <c r="AE201" s="27" t="s">
        <v>239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3">
        <v>0</v>
      </c>
      <c r="AL201" s="13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3">
        <v>0</v>
      </c>
      <c r="AS201" s="13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3">
        <v>0</v>
      </c>
      <c r="AZ201" s="13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3">
        <v>0</v>
      </c>
      <c r="BG201" s="13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3">
        <v>0</v>
      </c>
      <c r="BN201" s="13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3">
        <v>0</v>
      </c>
      <c r="BU201" s="13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3">
        <v>0</v>
      </c>
      <c r="CB201" s="13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3">
        <v>0</v>
      </c>
      <c r="CI201" s="13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3">
        <v>0</v>
      </c>
      <c r="CP201" s="13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3">
        <v>0</v>
      </c>
      <c r="CW201" s="13">
        <v>0</v>
      </c>
      <c r="CX201" s="31">
        <f t="shared" si="919"/>
        <v>0</v>
      </c>
      <c r="CY201" s="31">
        <f t="shared" si="920"/>
        <v>0</v>
      </c>
      <c r="CZ201" s="31">
        <f t="shared" si="921"/>
        <v>0</v>
      </c>
      <c r="DA201" s="31">
        <f t="shared" si="922"/>
        <v>0</v>
      </c>
      <c r="DB201" s="31">
        <f t="shared" si="923"/>
        <v>0</v>
      </c>
      <c r="DC201" s="24">
        <f t="shared" si="924"/>
        <v>0</v>
      </c>
      <c r="DD201" s="24">
        <f t="shared" si="925"/>
        <v>0</v>
      </c>
      <c r="DE201" s="31">
        <f t="shared" si="1006"/>
        <v>0</v>
      </c>
      <c r="DF201" s="31">
        <f t="shared" si="971"/>
        <v>0</v>
      </c>
      <c r="DG201" s="31">
        <f t="shared" si="972"/>
        <v>0</v>
      </c>
      <c r="DH201" s="31">
        <f t="shared" si="973"/>
        <v>0</v>
      </c>
      <c r="DI201" s="31">
        <f t="shared" si="974"/>
        <v>0</v>
      </c>
      <c r="DJ201" s="24">
        <f t="shared" si="975"/>
        <v>0</v>
      </c>
      <c r="DK201" s="24">
        <f t="shared" si="976"/>
        <v>0</v>
      </c>
      <c r="DL201" s="24" t="s">
        <v>239</v>
      </c>
    </row>
    <row r="202" spans="1:116" ht="63" x14ac:dyDescent="0.25">
      <c r="A202" s="23" t="s">
        <v>195</v>
      </c>
      <c r="B202" s="23" t="s">
        <v>196</v>
      </c>
      <c r="C202" s="23" t="s">
        <v>108</v>
      </c>
      <c r="D202" s="7">
        <f t="shared" si="912"/>
        <v>4.7</v>
      </c>
      <c r="E202" s="7">
        <f t="shared" si="913"/>
        <v>0</v>
      </c>
      <c r="F202" s="7">
        <f t="shared" si="914"/>
        <v>44.171999999999997</v>
      </c>
      <c r="G202" s="7">
        <f t="shared" si="915"/>
        <v>0</v>
      </c>
      <c r="H202" s="7">
        <f t="shared" si="916"/>
        <v>110.36600000000001</v>
      </c>
      <c r="I202" s="3">
        <f t="shared" si="917"/>
        <v>0</v>
      </c>
      <c r="J202" s="3">
        <f t="shared" si="918"/>
        <v>13</v>
      </c>
      <c r="K202" s="7">
        <f t="shared" si="965"/>
        <v>3.6500000000000004</v>
      </c>
      <c r="L202" s="7">
        <f t="shared" si="966"/>
        <v>0</v>
      </c>
      <c r="M202" s="7">
        <f t="shared" si="967"/>
        <v>37.266745132367703</v>
      </c>
      <c r="N202" s="7">
        <f t="shared" si="968"/>
        <v>0</v>
      </c>
      <c r="O202" s="7">
        <f t="shared" si="969"/>
        <v>83.08165253646871</v>
      </c>
      <c r="P202" s="3">
        <f t="shared" si="970"/>
        <v>0</v>
      </c>
      <c r="Q202" s="3">
        <f t="shared" si="977"/>
        <v>10</v>
      </c>
      <c r="R202" s="27" t="s">
        <v>239</v>
      </c>
      <c r="S202" s="27" t="s">
        <v>239</v>
      </c>
      <c r="T202" s="27" t="s">
        <v>239</v>
      </c>
      <c r="U202" s="27" t="s">
        <v>239</v>
      </c>
      <c r="V202" s="27" t="s">
        <v>239</v>
      </c>
      <c r="W202" s="27" t="s">
        <v>239</v>
      </c>
      <c r="X202" s="27" t="s">
        <v>239</v>
      </c>
      <c r="Y202" s="27" t="s">
        <v>239</v>
      </c>
      <c r="Z202" s="27" t="s">
        <v>239</v>
      </c>
      <c r="AA202" s="27" t="s">
        <v>239</v>
      </c>
      <c r="AB202" s="27" t="s">
        <v>239</v>
      </c>
      <c r="AC202" s="27" t="s">
        <v>239</v>
      </c>
      <c r="AD202" s="27" t="s">
        <v>239</v>
      </c>
      <c r="AE202" s="27" t="s">
        <v>239</v>
      </c>
      <c r="AF202" s="10">
        <f t="shared" ref="AF202:AI202" si="1007">AF203+AF220+AF281+AF297</f>
        <v>1.4500000000000002</v>
      </c>
      <c r="AG202" s="10">
        <f t="shared" si="1007"/>
        <v>0</v>
      </c>
      <c r="AH202" s="10">
        <f t="shared" si="1007"/>
        <v>3</v>
      </c>
      <c r="AI202" s="10">
        <f t="shared" si="1007"/>
        <v>0</v>
      </c>
      <c r="AJ202" s="10">
        <f t="shared" ref="AJ202:AO202" si="1008">AJ203+AJ220+AJ281+AJ297</f>
        <v>18.417999999999999</v>
      </c>
      <c r="AK202" s="13">
        <f t="shared" si="1008"/>
        <v>0</v>
      </c>
      <c r="AL202" s="13">
        <f t="shared" si="1008"/>
        <v>4</v>
      </c>
      <c r="AM202" s="10">
        <f t="shared" si="1008"/>
        <v>1.4500000000000002</v>
      </c>
      <c r="AN202" s="10">
        <f t="shared" si="1008"/>
        <v>0</v>
      </c>
      <c r="AO202" s="10">
        <f t="shared" si="1008"/>
        <v>3</v>
      </c>
      <c r="AP202" s="10">
        <f t="shared" ref="AP202:AV202" si="1009">AP203+AP220+AP281+AP297</f>
        <v>0</v>
      </c>
      <c r="AQ202" s="10">
        <f t="shared" si="1009"/>
        <v>18.417999999999999</v>
      </c>
      <c r="AR202" s="13">
        <f t="shared" si="1009"/>
        <v>0</v>
      </c>
      <c r="AS202" s="13">
        <f t="shared" si="1009"/>
        <v>4</v>
      </c>
      <c r="AT202" s="10">
        <f t="shared" si="1009"/>
        <v>0.9</v>
      </c>
      <c r="AU202" s="10">
        <f t="shared" si="1009"/>
        <v>0</v>
      </c>
      <c r="AV202" s="10">
        <f t="shared" si="1009"/>
        <v>7.0419999999999998</v>
      </c>
      <c r="AW202" s="10">
        <f t="shared" ref="AW202:BC202" si="1010">AW203+AW220+AW281+AW297</f>
        <v>0</v>
      </c>
      <c r="AX202" s="10">
        <f t="shared" si="1010"/>
        <v>13.997</v>
      </c>
      <c r="AY202" s="13">
        <f t="shared" si="1010"/>
        <v>0</v>
      </c>
      <c r="AZ202" s="13">
        <f t="shared" si="1010"/>
        <v>3</v>
      </c>
      <c r="BA202" s="10">
        <f t="shared" si="1010"/>
        <v>0.9</v>
      </c>
      <c r="BB202" s="10">
        <f t="shared" si="1010"/>
        <v>0</v>
      </c>
      <c r="BC202" s="10">
        <f t="shared" si="1010"/>
        <v>7.0419999999999998</v>
      </c>
      <c r="BD202" s="10">
        <f t="shared" ref="BD202:BJ202" si="1011">BD203+BD220+BD281+BD297</f>
        <v>0</v>
      </c>
      <c r="BE202" s="10">
        <f t="shared" si="1011"/>
        <v>17.997</v>
      </c>
      <c r="BF202" s="13">
        <f t="shared" si="1011"/>
        <v>0</v>
      </c>
      <c r="BG202" s="13">
        <f t="shared" si="1011"/>
        <v>3</v>
      </c>
      <c r="BH202" s="10">
        <f t="shared" si="1011"/>
        <v>0.65</v>
      </c>
      <c r="BI202" s="10">
        <f t="shared" si="1011"/>
        <v>0</v>
      </c>
      <c r="BJ202" s="10">
        <f t="shared" si="1011"/>
        <v>2.6</v>
      </c>
      <c r="BK202" s="10">
        <f t="shared" ref="BK202:BQ202" si="1012">BK203+BK220+BK281+BK297</f>
        <v>0</v>
      </c>
      <c r="BL202" s="10">
        <f t="shared" si="1012"/>
        <v>27.395</v>
      </c>
      <c r="BM202" s="13">
        <f t="shared" si="1012"/>
        <v>0</v>
      </c>
      <c r="BN202" s="13">
        <f t="shared" si="1012"/>
        <v>2</v>
      </c>
      <c r="BO202" s="10">
        <f t="shared" si="1012"/>
        <v>0</v>
      </c>
      <c r="BP202" s="10">
        <f t="shared" si="1012"/>
        <v>0</v>
      </c>
      <c r="BQ202" s="10">
        <f t="shared" si="1012"/>
        <v>2.6</v>
      </c>
      <c r="BR202" s="10">
        <f t="shared" ref="BR202:BX202" si="1013">BR203+BR220+BR281+BR297</f>
        <v>0</v>
      </c>
      <c r="BS202" s="10">
        <f t="shared" si="1013"/>
        <v>9.9403355555555564</v>
      </c>
      <c r="BT202" s="13">
        <f t="shared" si="1013"/>
        <v>0</v>
      </c>
      <c r="BU202" s="13">
        <f t="shared" si="1013"/>
        <v>0</v>
      </c>
      <c r="BV202" s="10">
        <f t="shared" si="1013"/>
        <v>1.4500000000000002</v>
      </c>
      <c r="BW202" s="10">
        <f t="shared" si="1013"/>
        <v>0</v>
      </c>
      <c r="BX202" s="10">
        <f t="shared" si="1013"/>
        <v>13.614999999999998</v>
      </c>
      <c r="BY202" s="10">
        <f t="shared" ref="BY202:CE202" si="1014">BY203+BY220+BY281+BY297</f>
        <v>0</v>
      </c>
      <c r="BZ202" s="10">
        <f t="shared" si="1014"/>
        <v>23.956</v>
      </c>
      <c r="CA202" s="13">
        <f t="shared" si="1014"/>
        <v>0</v>
      </c>
      <c r="CB202" s="13">
        <f t="shared" si="1014"/>
        <v>3</v>
      </c>
      <c r="CC202" s="10">
        <f t="shared" si="1014"/>
        <v>1.3</v>
      </c>
      <c r="CD202" s="10">
        <f t="shared" si="1014"/>
        <v>0</v>
      </c>
      <c r="CE202" s="10">
        <f t="shared" si="1014"/>
        <v>8.7362095169401233</v>
      </c>
      <c r="CF202" s="10">
        <f t="shared" ref="CF202:CL202" si="1015">CF203+CF220+CF281+CF297</f>
        <v>0</v>
      </c>
      <c r="CG202" s="10">
        <f t="shared" si="1015"/>
        <v>20.427028981384073</v>
      </c>
      <c r="CH202" s="13">
        <f t="shared" si="1015"/>
        <v>0</v>
      </c>
      <c r="CI202" s="13">
        <f t="shared" si="1015"/>
        <v>3</v>
      </c>
      <c r="CJ202" s="10">
        <f t="shared" si="1015"/>
        <v>0.25</v>
      </c>
      <c r="CK202" s="10">
        <f t="shared" si="1015"/>
        <v>0</v>
      </c>
      <c r="CL202" s="10">
        <f t="shared" si="1015"/>
        <v>17.914999999999999</v>
      </c>
      <c r="CM202" s="10">
        <f t="shared" ref="CM202:CS202" si="1016">CM203+CM220+CM281+CM297</f>
        <v>0</v>
      </c>
      <c r="CN202" s="10">
        <f t="shared" si="1016"/>
        <v>26.6</v>
      </c>
      <c r="CO202" s="13">
        <f t="shared" si="1016"/>
        <v>0</v>
      </c>
      <c r="CP202" s="13">
        <f t="shared" si="1016"/>
        <v>1</v>
      </c>
      <c r="CQ202" s="10">
        <f t="shared" si="1016"/>
        <v>0</v>
      </c>
      <c r="CR202" s="10">
        <f t="shared" si="1016"/>
        <v>0</v>
      </c>
      <c r="CS202" s="10">
        <f t="shared" si="1016"/>
        <v>15.888535615427582</v>
      </c>
      <c r="CT202" s="10">
        <f t="shared" ref="CT202:CW202" si="1017">CT203+CT220+CT281+CT297</f>
        <v>0</v>
      </c>
      <c r="CU202" s="10">
        <f t="shared" si="1017"/>
        <v>16.299287999529081</v>
      </c>
      <c r="CV202" s="13">
        <f t="shared" si="1017"/>
        <v>0</v>
      </c>
      <c r="CW202" s="13">
        <f t="shared" si="1017"/>
        <v>0</v>
      </c>
      <c r="CX202" s="31">
        <f t="shared" si="919"/>
        <v>4.7</v>
      </c>
      <c r="CY202" s="31">
        <f t="shared" si="920"/>
        <v>0</v>
      </c>
      <c r="CZ202" s="31">
        <f t="shared" si="921"/>
        <v>44.171999999999997</v>
      </c>
      <c r="DA202" s="31">
        <f t="shared" si="922"/>
        <v>0</v>
      </c>
      <c r="DB202" s="31">
        <f t="shared" si="923"/>
        <v>110.36600000000001</v>
      </c>
      <c r="DC202" s="24">
        <f t="shared" si="924"/>
        <v>0</v>
      </c>
      <c r="DD202" s="24">
        <f t="shared" si="925"/>
        <v>13</v>
      </c>
      <c r="DE202" s="31">
        <f t="shared" si="1006"/>
        <v>3.6500000000000004</v>
      </c>
      <c r="DF202" s="31">
        <f t="shared" si="971"/>
        <v>0</v>
      </c>
      <c r="DG202" s="31">
        <f t="shared" si="972"/>
        <v>37.266745132367703</v>
      </c>
      <c r="DH202" s="31">
        <f t="shared" si="973"/>
        <v>0</v>
      </c>
      <c r="DI202" s="31">
        <f t="shared" si="974"/>
        <v>83.08165253646871</v>
      </c>
      <c r="DJ202" s="24">
        <f t="shared" si="975"/>
        <v>0</v>
      </c>
      <c r="DK202" s="24">
        <f t="shared" si="976"/>
        <v>10</v>
      </c>
      <c r="DL202" s="24" t="s">
        <v>239</v>
      </c>
    </row>
    <row r="203" spans="1:116" ht="78.75" x14ac:dyDescent="0.25">
      <c r="A203" s="23" t="s">
        <v>474</v>
      </c>
      <c r="B203" s="23" t="s">
        <v>235</v>
      </c>
      <c r="C203" s="23" t="s">
        <v>108</v>
      </c>
      <c r="D203" s="7">
        <f t="shared" si="912"/>
        <v>4.7</v>
      </c>
      <c r="E203" s="7">
        <f t="shared" si="913"/>
        <v>0</v>
      </c>
      <c r="F203" s="7">
        <f t="shared" si="914"/>
        <v>0</v>
      </c>
      <c r="G203" s="7">
        <f t="shared" si="915"/>
        <v>0</v>
      </c>
      <c r="H203" s="7">
        <f t="shared" si="916"/>
        <v>0</v>
      </c>
      <c r="I203" s="3">
        <f t="shared" si="917"/>
        <v>0</v>
      </c>
      <c r="J203" s="3">
        <f t="shared" si="918"/>
        <v>13</v>
      </c>
      <c r="K203" s="7">
        <f t="shared" si="965"/>
        <v>3.6500000000000004</v>
      </c>
      <c r="L203" s="7">
        <f t="shared" si="966"/>
        <v>0</v>
      </c>
      <c r="M203" s="7">
        <f t="shared" si="967"/>
        <v>0</v>
      </c>
      <c r="N203" s="7">
        <f t="shared" si="968"/>
        <v>0</v>
      </c>
      <c r="O203" s="7">
        <f t="shared" si="969"/>
        <v>0</v>
      </c>
      <c r="P203" s="3">
        <f t="shared" si="970"/>
        <v>0</v>
      </c>
      <c r="Q203" s="3">
        <f t="shared" si="977"/>
        <v>10</v>
      </c>
      <c r="R203" s="27" t="s">
        <v>239</v>
      </c>
      <c r="S203" s="27" t="s">
        <v>239</v>
      </c>
      <c r="T203" s="27" t="s">
        <v>239</v>
      </c>
      <c r="U203" s="27" t="s">
        <v>239</v>
      </c>
      <c r="V203" s="27" t="s">
        <v>239</v>
      </c>
      <c r="W203" s="27" t="s">
        <v>239</v>
      </c>
      <c r="X203" s="27" t="s">
        <v>239</v>
      </c>
      <c r="Y203" s="27" t="s">
        <v>239</v>
      </c>
      <c r="Z203" s="27" t="s">
        <v>239</v>
      </c>
      <c r="AA203" s="27" t="s">
        <v>239</v>
      </c>
      <c r="AB203" s="27" t="s">
        <v>239</v>
      </c>
      <c r="AC203" s="27" t="s">
        <v>239</v>
      </c>
      <c r="AD203" s="27" t="s">
        <v>239</v>
      </c>
      <c r="AE203" s="27" t="s">
        <v>239</v>
      </c>
      <c r="AF203" s="10">
        <f t="shared" ref="AF203:AI203" si="1018">SUM(AF204:AF219)</f>
        <v>1.4500000000000002</v>
      </c>
      <c r="AG203" s="10">
        <f t="shared" si="1018"/>
        <v>0</v>
      </c>
      <c r="AH203" s="10">
        <f t="shared" si="1018"/>
        <v>0</v>
      </c>
      <c r="AI203" s="10">
        <f t="shared" si="1018"/>
        <v>0</v>
      </c>
      <c r="AJ203" s="10">
        <f t="shared" ref="AJ203:AL203" si="1019">SUM(AJ204:AJ219)</f>
        <v>0</v>
      </c>
      <c r="AK203" s="13">
        <f t="shared" si="1019"/>
        <v>0</v>
      </c>
      <c r="AL203" s="13">
        <f t="shared" si="1019"/>
        <v>4</v>
      </c>
      <c r="AM203" s="10">
        <f t="shared" ref="AM203:AO203" si="1020">SUM(AM204:AM219)</f>
        <v>1.4500000000000002</v>
      </c>
      <c r="AN203" s="10">
        <f t="shared" si="1020"/>
        <v>0</v>
      </c>
      <c r="AO203" s="10">
        <f t="shared" si="1020"/>
        <v>0</v>
      </c>
      <c r="AP203" s="10">
        <f t="shared" ref="AP203" si="1021">SUM(AP204:AP219)</f>
        <v>0</v>
      </c>
      <c r="AQ203" s="10">
        <f t="shared" ref="AQ203:AV203" si="1022">SUM(AQ204:AQ219)</f>
        <v>0</v>
      </c>
      <c r="AR203" s="13">
        <f t="shared" si="1022"/>
        <v>0</v>
      </c>
      <c r="AS203" s="13">
        <f t="shared" si="1022"/>
        <v>4</v>
      </c>
      <c r="AT203" s="10">
        <f t="shared" si="1022"/>
        <v>0.9</v>
      </c>
      <c r="AU203" s="10">
        <f t="shared" si="1022"/>
        <v>0</v>
      </c>
      <c r="AV203" s="10">
        <f t="shared" si="1022"/>
        <v>0</v>
      </c>
      <c r="AW203" s="10">
        <f t="shared" ref="AW203" si="1023">SUM(AW204:AW219)</f>
        <v>0</v>
      </c>
      <c r="AX203" s="10">
        <f t="shared" ref="AX203:BC203" si="1024">SUM(AX204:AX219)</f>
        <v>0</v>
      </c>
      <c r="AY203" s="13">
        <f t="shared" si="1024"/>
        <v>0</v>
      </c>
      <c r="AZ203" s="13">
        <f t="shared" si="1024"/>
        <v>3</v>
      </c>
      <c r="BA203" s="10">
        <f t="shared" si="1024"/>
        <v>0.9</v>
      </c>
      <c r="BB203" s="10">
        <f t="shared" si="1024"/>
        <v>0</v>
      </c>
      <c r="BC203" s="10">
        <f t="shared" si="1024"/>
        <v>0</v>
      </c>
      <c r="BD203" s="10">
        <f t="shared" ref="BD203" si="1025">SUM(BD204:BD219)</f>
        <v>0</v>
      </c>
      <c r="BE203" s="10">
        <f t="shared" ref="BE203:BJ203" si="1026">SUM(BE204:BE219)</f>
        <v>0</v>
      </c>
      <c r="BF203" s="13">
        <f t="shared" si="1026"/>
        <v>0</v>
      </c>
      <c r="BG203" s="13">
        <f t="shared" si="1026"/>
        <v>3</v>
      </c>
      <c r="BH203" s="10">
        <f t="shared" si="1026"/>
        <v>0.65</v>
      </c>
      <c r="BI203" s="10">
        <f t="shared" si="1026"/>
        <v>0</v>
      </c>
      <c r="BJ203" s="10">
        <f t="shared" si="1026"/>
        <v>0</v>
      </c>
      <c r="BK203" s="10">
        <f t="shared" ref="BK203" si="1027">SUM(BK204:BK219)</f>
        <v>0</v>
      </c>
      <c r="BL203" s="10">
        <f t="shared" ref="BL203:BQ203" si="1028">SUM(BL204:BL219)</f>
        <v>0</v>
      </c>
      <c r="BM203" s="13">
        <f t="shared" si="1028"/>
        <v>0</v>
      </c>
      <c r="BN203" s="13">
        <f t="shared" si="1028"/>
        <v>2</v>
      </c>
      <c r="BO203" s="10">
        <f t="shared" si="1028"/>
        <v>0</v>
      </c>
      <c r="BP203" s="10">
        <f t="shared" si="1028"/>
        <v>0</v>
      </c>
      <c r="BQ203" s="10">
        <f t="shared" si="1028"/>
        <v>0</v>
      </c>
      <c r="BR203" s="10">
        <f t="shared" ref="BR203" si="1029">SUM(BR204:BR219)</f>
        <v>0</v>
      </c>
      <c r="BS203" s="10">
        <f t="shared" ref="BS203:BX203" si="1030">SUM(BS204:BS219)</f>
        <v>0</v>
      </c>
      <c r="BT203" s="13">
        <f t="shared" si="1030"/>
        <v>0</v>
      </c>
      <c r="BU203" s="13">
        <f t="shared" si="1030"/>
        <v>0</v>
      </c>
      <c r="BV203" s="10">
        <f t="shared" si="1030"/>
        <v>1.4500000000000002</v>
      </c>
      <c r="BW203" s="10">
        <f t="shared" si="1030"/>
        <v>0</v>
      </c>
      <c r="BX203" s="10">
        <f t="shared" si="1030"/>
        <v>0</v>
      </c>
      <c r="BY203" s="10">
        <f t="shared" ref="BY203" si="1031">SUM(BY204:BY219)</f>
        <v>0</v>
      </c>
      <c r="BZ203" s="10">
        <f t="shared" ref="BZ203:CE203" si="1032">SUM(BZ204:BZ219)</f>
        <v>0</v>
      </c>
      <c r="CA203" s="13">
        <f t="shared" si="1032"/>
        <v>0</v>
      </c>
      <c r="CB203" s="13">
        <f t="shared" si="1032"/>
        <v>3</v>
      </c>
      <c r="CC203" s="10">
        <f t="shared" si="1032"/>
        <v>1.3</v>
      </c>
      <c r="CD203" s="10">
        <f t="shared" si="1032"/>
        <v>0</v>
      </c>
      <c r="CE203" s="10">
        <f t="shared" si="1032"/>
        <v>0</v>
      </c>
      <c r="CF203" s="10">
        <f t="shared" ref="CF203" si="1033">SUM(CF204:CF219)</f>
        <v>0</v>
      </c>
      <c r="CG203" s="10">
        <f t="shared" ref="CG203:CL203" si="1034">SUM(CG204:CG219)</f>
        <v>0</v>
      </c>
      <c r="CH203" s="13">
        <f t="shared" si="1034"/>
        <v>0</v>
      </c>
      <c r="CI203" s="13">
        <f t="shared" si="1034"/>
        <v>3</v>
      </c>
      <c r="CJ203" s="10">
        <f t="shared" si="1034"/>
        <v>0.25</v>
      </c>
      <c r="CK203" s="10">
        <f t="shared" si="1034"/>
        <v>0</v>
      </c>
      <c r="CL203" s="10">
        <f t="shared" si="1034"/>
        <v>0</v>
      </c>
      <c r="CM203" s="10">
        <f t="shared" ref="CM203" si="1035">SUM(CM204:CM219)</f>
        <v>0</v>
      </c>
      <c r="CN203" s="10">
        <f t="shared" ref="CN203:CS203" si="1036">SUM(CN204:CN219)</f>
        <v>0</v>
      </c>
      <c r="CO203" s="13">
        <f t="shared" si="1036"/>
        <v>0</v>
      </c>
      <c r="CP203" s="13">
        <f t="shared" si="1036"/>
        <v>1</v>
      </c>
      <c r="CQ203" s="10">
        <f t="shared" si="1036"/>
        <v>0</v>
      </c>
      <c r="CR203" s="10">
        <f t="shared" si="1036"/>
        <v>0</v>
      </c>
      <c r="CS203" s="10">
        <f t="shared" si="1036"/>
        <v>0</v>
      </c>
      <c r="CT203" s="10">
        <f t="shared" ref="CT203" si="1037">SUM(CT204:CT219)</f>
        <v>0</v>
      </c>
      <c r="CU203" s="10">
        <f t="shared" ref="CU203:CW203" si="1038">SUM(CU204:CU219)</f>
        <v>0</v>
      </c>
      <c r="CV203" s="13">
        <f t="shared" si="1038"/>
        <v>0</v>
      </c>
      <c r="CW203" s="13">
        <f t="shared" si="1038"/>
        <v>0</v>
      </c>
      <c r="CX203" s="31">
        <f t="shared" si="919"/>
        <v>4.7</v>
      </c>
      <c r="CY203" s="31">
        <f t="shared" si="920"/>
        <v>0</v>
      </c>
      <c r="CZ203" s="31">
        <f t="shared" si="921"/>
        <v>0</v>
      </c>
      <c r="DA203" s="31">
        <f t="shared" si="922"/>
        <v>0</v>
      </c>
      <c r="DB203" s="31">
        <f t="shared" si="923"/>
        <v>0</v>
      </c>
      <c r="DC203" s="24">
        <f t="shared" si="924"/>
        <v>0</v>
      </c>
      <c r="DD203" s="24">
        <f t="shared" si="925"/>
        <v>13</v>
      </c>
      <c r="DE203" s="31">
        <f t="shared" si="1006"/>
        <v>3.6500000000000004</v>
      </c>
      <c r="DF203" s="31">
        <f t="shared" si="971"/>
        <v>0</v>
      </c>
      <c r="DG203" s="31">
        <f t="shared" si="972"/>
        <v>0</v>
      </c>
      <c r="DH203" s="31">
        <f t="shared" si="973"/>
        <v>0</v>
      </c>
      <c r="DI203" s="31">
        <f t="shared" si="974"/>
        <v>0</v>
      </c>
      <c r="DJ203" s="24">
        <f t="shared" si="975"/>
        <v>0</v>
      </c>
      <c r="DK203" s="24">
        <f t="shared" si="976"/>
        <v>10</v>
      </c>
      <c r="DL203" s="24" t="s">
        <v>239</v>
      </c>
    </row>
    <row r="204" spans="1:116" ht="47.25" x14ac:dyDescent="0.25">
      <c r="A204" s="23" t="s">
        <v>474</v>
      </c>
      <c r="B204" s="23" t="s">
        <v>640</v>
      </c>
      <c r="C204" s="23" t="s">
        <v>487</v>
      </c>
      <c r="D204" s="7">
        <f t="shared" si="912"/>
        <v>0.4</v>
      </c>
      <c r="E204" s="7">
        <f t="shared" si="913"/>
        <v>0</v>
      </c>
      <c r="F204" s="7">
        <f t="shared" si="914"/>
        <v>0</v>
      </c>
      <c r="G204" s="7">
        <f t="shared" si="915"/>
        <v>0</v>
      </c>
      <c r="H204" s="7">
        <f t="shared" si="916"/>
        <v>0</v>
      </c>
      <c r="I204" s="3">
        <f t="shared" si="917"/>
        <v>0</v>
      </c>
      <c r="J204" s="3">
        <f t="shared" si="918"/>
        <v>1</v>
      </c>
      <c r="K204" s="7">
        <f t="shared" si="965"/>
        <v>0</v>
      </c>
      <c r="L204" s="7">
        <f t="shared" si="966"/>
        <v>0</v>
      </c>
      <c r="M204" s="7">
        <f t="shared" si="967"/>
        <v>0</v>
      </c>
      <c r="N204" s="7">
        <f t="shared" si="968"/>
        <v>0</v>
      </c>
      <c r="O204" s="7">
        <f t="shared" si="969"/>
        <v>0</v>
      </c>
      <c r="P204" s="3">
        <f t="shared" si="970"/>
        <v>0</v>
      </c>
      <c r="Q204" s="3">
        <f t="shared" si="977"/>
        <v>0</v>
      </c>
      <c r="R204" s="27" t="s">
        <v>239</v>
      </c>
      <c r="S204" s="27" t="s">
        <v>239</v>
      </c>
      <c r="T204" s="27" t="s">
        <v>239</v>
      </c>
      <c r="U204" s="27" t="s">
        <v>239</v>
      </c>
      <c r="V204" s="27" t="s">
        <v>239</v>
      </c>
      <c r="W204" s="27" t="s">
        <v>239</v>
      </c>
      <c r="X204" s="27" t="s">
        <v>239</v>
      </c>
      <c r="Y204" s="27" t="s">
        <v>239</v>
      </c>
      <c r="Z204" s="27" t="s">
        <v>239</v>
      </c>
      <c r="AA204" s="27" t="s">
        <v>239</v>
      </c>
      <c r="AB204" s="27" t="s">
        <v>239</v>
      </c>
      <c r="AC204" s="27" t="s">
        <v>239</v>
      </c>
      <c r="AD204" s="27" t="s">
        <v>239</v>
      </c>
      <c r="AE204" s="27" t="s">
        <v>239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3">
        <v>0</v>
      </c>
      <c r="AL204" s="13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3">
        <v>0</v>
      </c>
      <c r="AS204" s="13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3">
        <v>0</v>
      </c>
      <c r="AZ204" s="13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3">
        <v>0</v>
      </c>
      <c r="BG204" s="13">
        <v>0</v>
      </c>
      <c r="BH204" s="10">
        <v>0.4</v>
      </c>
      <c r="BI204" s="10">
        <v>0</v>
      </c>
      <c r="BJ204" s="10">
        <v>0</v>
      </c>
      <c r="BK204" s="10">
        <v>0</v>
      </c>
      <c r="BL204" s="10">
        <v>0</v>
      </c>
      <c r="BM204" s="13">
        <v>0</v>
      </c>
      <c r="BN204" s="13">
        <v>1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3">
        <v>0</v>
      </c>
      <c r="BU204" s="13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3">
        <v>0</v>
      </c>
      <c r="CB204" s="13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3">
        <v>0</v>
      </c>
      <c r="CI204" s="13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3">
        <v>0</v>
      </c>
      <c r="CP204" s="13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3">
        <v>0</v>
      </c>
      <c r="CW204" s="13">
        <v>0</v>
      </c>
      <c r="CX204" s="31">
        <f t="shared" si="919"/>
        <v>0.4</v>
      </c>
      <c r="CY204" s="31">
        <f t="shared" si="920"/>
        <v>0</v>
      </c>
      <c r="CZ204" s="31">
        <f t="shared" si="921"/>
        <v>0</v>
      </c>
      <c r="DA204" s="31">
        <f t="shared" si="922"/>
        <v>0</v>
      </c>
      <c r="DB204" s="31">
        <f t="shared" si="923"/>
        <v>0</v>
      </c>
      <c r="DC204" s="24">
        <f t="shared" si="924"/>
        <v>0</v>
      </c>
      <c r="DD204" s="24">
        <f t="shared" si="925"/>
        <v>1</v>
      </c>
      <c r="DE204" s="31">
        <f t="shared" si="1006"/>
        <v>0</v>
      </c>
      <c r="DF204" s="31">
        <f t="shared" si="971"/>
        <v>0</v>
      </c>
      <c r="DG204" s="31">
        <f t="shared" si="972"/>
        <v>0</v>
      </c>
      <c r="DH204" s="31">
        <f t="shared" si="973"/>
        <v>0</v>
      </c>
      <c r="DI204" s="31">
        <f t="shared" si="974"/>
        <v>0</v>
      </c>
      <c r="DJ204" s="24">
        <f t="shared" si="975"/>
        <v>0</v>
      </c>
      <c r="DK204" s="24">
        <f t="shared" si="976"/>
        <v>0</v>
      </c>
      <c r="DL204" s="24" t="s">
        <v>239</v>
      </c>
    </row>
    <row r="205" spans="1:116" ht="47.25" x14ac:dyDescent="0.25">
      <c r="A205" s="23" t="s">
        <v>474</v>
      </c>
      <c r="B205" s="23" t="s">
        <v>490</v>
      </c>
      <c r="C205" s="23" t="s">
        <v>491</v>
      </c>
      <c r="D205" s="7">
        <f t="shared" si="912"/>
        <v>0.8</v>
      </c>
      <c r="E205" s="7">
        <f t="shared" si="913"/>
        <v>0</v>
      </c>
      <c r="F205" s="7">
        <f t="shared" si="914"/>
        <v>0</v>
      </c>
      <c r="G205" s="7">
        <f t="shared" si="915"/>
        <v>0</v>
      </c>
      <c r="H205" s="7">
        <f t="shared" si="916"/>
        <v>0</v>
      </c>
      <c r="I205" s="3">
        <f t="shared" si="917"/>
        <v>0</v>
      </c>
      <c r="J205" s="3">
        <f t="shared" si="918"/>
        <v>1</v>
      </c>
      <c r="K205" s="7">
        <f t="shared" si="965"/>
        <v>0</v>
      </c>
      <c r="L205" s="7">
        <f t="shared" si="966"/>
        <v>0</v>
      </c>
      <c r="M205" s="7">
        <f t="shared" si="967"/>
        <v>0</v>
      </c>
      <c r="N205" s="7">
        <f t="shared" si="968"/>
        <v>0</v>
      </c>
      <c r="O205" s="7">
        <f t="shared" si="969"/>
        <v>0</v>
      </c>
      <c r="P205" s="3">
        <f t="shared" si="970"/>
        <v>0</v>
      </c>
      <c r="Q205" s="3">
        <f t="shared" si="977"/>
        <v>0</v>
      </c>
      <c r="R205" s="27" t="s">
        <v>239</v>
      </c>
      <c r="S205" s="27" t="s">
        <v>239</v>
      </c>
      <c r="T205" s="27" t="s">
        <v>239</v>
      </c>
      <c r="U205" s="27" t="s">
        <v>239</v>
      </c>
      <c r="V205" s="27" t="s">
        <v>239</v>
      </c>
      <c r="W205" s="27" t="s">
        <v>239</v>
      </c>
      <c r="X205" s="27" t="s">
        <v>239</v>
      </c>
      <c r="Y205" s="27" t="s">
        <v>239</v>
      </c>
      <c r="Z205" s="27" t="s">
        <v>239</v>
      </c>
      <c r="AA205" s="27" t="s">
        <v>239</v>
      </c>
      <c r="AB205" s="27" t="s">
        <v>239</v>
      </c>
      <c r="AC205" s="27" t="s">
        <v>239</v>
      </c>
      <c r="AD205" s="27" t="s">
        <v>239</v>
      </c>
      <c r="AE205" s="27" t="s">
        <v>239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3">
        <v>0</v>
      </c>
      <c r="AL205" s="13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3">
        <v>0</v>
      </c>
      <c r="AS205" s="13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3">
        <v>0</v>
      </c>
      <c r="AZ205" s="13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3">
        <v>0</v>
      </c>
      <c r="BG205" s="13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3">
        <v>0</v>
      </c>
      <c r="BN205" s="13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3">
        <v>0</v>
      </c>
      <c r="BU205" s="13">
        <v>0</v>
      </c>
      <c r="BV205" s="10">
        <v>0.8</v>
      </c>
      <c r="BW205" s="10">
        <v>0</v>
      </c>
      <c r="BX205" s="10">
        <v>0</v>
      </c>
      <c r="BY205" s="10">
        <v>0</v>
      </c>
      <c r="BZ205" s="10">
        <v>0</v>
      </c>
      <c r="CA205" s="13">
        <v>0</v>
      </c>
      <c r="CB205" s="13">
        <v>1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3">
        <v>0</v>
      </c>
      <c r="CI205" s="13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3">
        <v>0</v>
      </c>
      <c r="CP205" s="13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3">
        <v>0</v>
      </c>
      <c r="CW205" s="13">
        <v>0</v>
      </c>
      <c r="CX205" s="31">
        <f t="shared" si="919"/>
        <v>0.8</v>
      </c>
      <c r="CY205" s="31">
        <f t="shared" si="920"/>
        <v>0</v>
      </c>
      <c r="CZ205" s="31">
        <f t="shared" si="921"/>
        <v>0</v>
      </c>
      <c r="DA205" s="31">
        <f t="shared" si="922"/>
        <v>0</v>
      </c>
      <c r="DB205" s="31">
        <f t="shared" si="923"/>
        <v>0</v>
      </c>
      <c r="DC205" s="24">
        <f t="shared" si="924"/>
        <v>0</v>
      </c>
      <c r="DD205" s="24">
        <f t="shared" si="925"/>
        <v>1</v>
      </c>
      <c r="DE205" s="31">
        <f t="shared" si="1006"/>
        <v>0</v>
      </c>
      <c r="DF205" s="31">
        <f t="shared" si="971"/>
        <v>0</v>
      </c>
      <c r="DG205" s="31">
        <f t="shared" si="972"/>
        <v>0</v>
      </c>
      <c r="DH205" s="31">
        <f t="shared" si="973"/>
        <v>0</v>
      </c>
      <c r="DI205" s="31">
        <f t="shared" si="974"/>
        <v>0</v>
      </c>
      <c r="DJ205" s="24">
        <f t="shared" si="975"/>
        <v>0</v>
      </c>
      <c r="DK205" s="24">
        <f t="shared" si="976"/>
        <v>0</v>
      </c>
      <c r="DL205" s="24" t="s">
        <v>239</v>
      </c>
    </row>
    <row r="206" spans="1:116" ht="47.25" x14ac:dyDescent="0.25">
      <c r="A206" s="23" t="s">
        <v>474</v>
      </c>
      <c r="B206" s="23" t="s">
        <v>475</v>
      </c>
      <c r="C206" s="23" t="s">
        <v>476</v>
      </c>
      <c r="D206" s="7">
        <f t="shared" si="912"/>
        <v>0</v>
      </c>
      <c r="E206" s="7">
        <f t="shared" si="913"/>
        <v>0</v>
      </c>
      <c r="F206" s="7">
        <f t="shared" si="914"/>
        <v>0</v>
      </c>
      <c r="G206" s="7">
        <f t="shared" si="915"/>
        <v>0</v>
      </c>
      <c r="H206" s="7">
        <f t="shared" si="916"/>
        <v>0</v>
      </c>
      <c r="I206" s="3">
        <f t="shared" si="917"/>
        <v>0</v>
      </c>
      <c r="J206" s="3">
        <f t="shared" si="918"/>
        <v>0</v>
      </c>
      <c r="K206" s="7">
        <f t="shared" si="965"/>
        <v>0</v>
      </c>
      <c r="L206" s="7">
        <f t="shared" si="966"/>
        <v>0</v>
      </c>
      <c r="M206" s="7">
        <f t="shared" si="967"/>
        <v>0</v>
      </c>
      <c r="N206" s="7">
        <f t="shared" si="968"/>
        <v>0</v>
      </c>
      <c r="O206" s="7">
        <f t="shared" si="969"/>
        <v>0</v>
      </c>
      <c r="P206" s="3">
        <f t="shared" si="970"/>
        <v>0</v>
      </c>
      <c r="Q206" s="3">
        <f t="shared" si="977"/>
        <v>0</v>
      </c>
      <c r="R206" s="27" t="s">
        <v>239</v>
      </c>
      <c r="S206" s="27" t="s">
        <v>239</v>
      </c>
      <c r="T206" s="27" t="s">
        <v>239</v>
      </c>
      <c r="U206" s="27" t="s">
        <v>239</v>
      </c>
      <c r="V206" s="27" t="s">
        <v>239</v>
      </c>
      <c r="W206" s="27" t="s">
        <v>239</v>
      </c>
      <c r="X206" s="27" t="s">
        <v>239</v>
      </c>
      <c r="Y206" s="27" t="s">
        <v>239</v>
      </c>
      <c r="Z206" s="27" t="s">
        <v>239</v>
      </c>
      <c r="AA206" s="27" t="s">
        <v>239</v>
      </c>
      <c r="AB206" s="27" t="s">
        <v>239</v>
      </c>
      <c r="AC206" s="27" t="s">
        <v>239</v>
      </c>
      <c r="AD206" s="27" t="s">
        <v>239</v>
      </c>
      <c r="AE206" s="27" t="s">
        <v>239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3">
        <v>0</v>
      </c>
      <c r="AL206" s="13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3">
        <v>0</v>
      </c>
      <c r="AS206" s="13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3">
        <v>0</v>
      </c>
      <c r="AZ206" s="13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3">
        <v>0</v>
      </c>
      <c r="BG206" s="13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3">
        <v>0</v>
      </c>
      <c r="BN206" s="13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3">
        <v>0</v>
      </c>
      <c r="BU206" s="13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3">
        <v>0</v>
      </c>
      <c r="CB206" s="13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3">
        <v>0</v>
      </c>
      <c r="CI206" s="13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3">
        <v>0</v>
      </c>
      <c r="CP206" s="13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3">
        <v>0</v>
      </c>
      <c r="CW206" s="13">
        <v>0</v>
      </c>
      <c r="CX206" s="31">
        <f t="shared" si="919"/>
        <v>0</v>
      </c>
      <c r="CY206" s="31">
        <f t="shared" si="920"/>
        <v>0</v>
      </c>
      <c r="CZ206" s="31">
        <f t="shared" si="921"/>
        <v>0</v>
      </c>
      <c r="DA206" s="31">
        <f t="shared" si="922"/>
        <v>0</v>
      </c>
      <c r="DB206" s="31">
        <f t="shared" si="923"/>
        <v>0</v>
      </c>
      <c r="DC206" s="24">
        <f t="shared" si="924"/>
        <v>0</v>
      </c>
      <c r="DD206" s="24">
        <f t="shared" si="925"/>
        <v>0</v>
      </c>
      <c r="DE206" s="31">
        <f t="shared" si="1006"/>
        <v>0</v>
      </c>
      <c r="DF206" s="31">
        <f t="shared" si="971"/>
        <v>0</v>
      </c>
      <c r="DG206" s="31">
        <f t="shared" si="972"/>
        <v>0</v>
      </c>
      <c r="DH206" s="31">
        <f t="shared" si="973"/>
        <v>0</v>
      </c>
      <c r="DI206" s="31">
        <f t="shared" si="974"/>
        <v>0</v>
      </c>
      <c r="DJ206" s="24">
        <f t="shared" si="975"/>
        <v>0</v>
      </c>
      <c r="DK206" s="24">
        <f t="shared" si="976"/>
        <v>0</v>
      </c>
      <c r="DL206" s="24" t="s">
        <v>239</v>
      </c>
    </row>
    <row r="207" spans="1:116" ht="47.25" x14ac:dyDescent="0.25">
      <c r="A207" s="23" t="s">
        <v>474</v>
      </c>
      <c r="B207" s="23" t="s">
        <v>478</v>
      </c>
      <c r="C207" s="23" t="s">
        <v>479</v>
      </c>
      <c r="D207" s="7">
        <f t="shared" si="912"/>
        <v>0.4</v>
      </c>
      <c r="E207" s="7">
        <f t="shared" si="913"/>
        <v>0</v>
      </c>
      <c r="F207" s="7">
        <f t="shared" si="914"/>
        <v>0</v>
      </c>
      <c r="G207" s="7">
        <f t="shared" si="915"/>
        <v>0</v>
      </c>
      <c r="H207" s="7">
        <f t="shared" si="916"/>
        <v>0</v>
      </c>
      <c r="I207" s="3">
        <f t="shared" si="917"/>
        <v>0</v>
      </c>
      <c r="J207" s="3">
        <f t="shared" si="918"/>
        <v>1</v>
      </c>
      <c r="K207" s="7">
        <f t="shared" si="965"/>
        <v>0.4</v>
      </c>
      <c r="L207" s="7">
        <f t="shared" si="966"/>
        <v>0</v>
      </c>
      <c r="M207" s="7">
        <f t="shared" si="967"/>
        <v>0</v>
      </c>
      <c r="N207" s="7">
        <f t="shared" si="968"/>
        <v>0</v>
      </c>
      <c r="O207" s="7">
        <f t="shared" si="969"/>
        <v>0</v>
      </c>
      <c r="P207" s="3">
        <f t="shared" si="970"/>
        <v>0</v>
      </c>
      <c r="Q207" s="3">
        <f t="shared" si="977"/>
        <v>1</v>
      </c>
      <c r="R207" s="27" t="s">
        <v>239</v>
      </c>
      <c r="S207" s="27" t="s">
        <v>239</v>
      </c>
      <c r="T207" s="27" t="s">
        <v>239</v>
      </c>
      <c r="U207" s="27" t="s">
        <v>239</v>
      </c>
      <c r="V207" s="27" t="s">
        <v>239</v>
      </c>
      <c r="W207" s="27" t="s">
        <v>239</v>
      </c>
      <c r="X207" s="27" t="s">
        <v>239</v>
      </c>
      <c r="Y207" s="27" t="s">
        <v>239</v>
      </c>
      <c r="Z207" s="27" t="s">
        <v>239</v>
      </c>
      <c r="AA207" s="27" t="s">
        <v>239</v>
      </c>
      <c r="AB207" s="27" t="s">
        <v>239</v>
      </c>
      <c r="AC207" s="27" t="s">
        <v>239</v>
      </c>
      <c r="AD207" s="27" t="s">
        <v>239</v>
      </c>
      <c r="AE207" s="27" t="s">
        <v>239</v>
      </c>
      <c r="AF207" s="10">
        <v>0.4</v>
      </c>
      <c r="AG207" s="10">
        <v>0</v>
      </c>
      <c r="AH207" s="10">
        <v>0</v>
      </c>
      <c r="AI207" s="10">
        <v>0</v>
      </c>
      <c r="AJ207" s="10">
        <v>0</v>
      </c>
      <c r="AK207" s="13">
        <v>0</v>
      </c>
      <c r="AL207" s="13">
        <v>1</v>
      </c>
      <c r="AM207" s="10">
        <v>0.4</v>
      </c>
      <c r="AN207" s="10">
        <v>0</v>
      </c>
      <c r="AO207" s="10">
        <v>0</v>
      </c>
      <c r="AP207" s="10">
        <v>0</v>
      </c>
      <c r="AQ207" s="10">
        <v>0</v>
      </c>
      <c r="AR207" s="13">
        <v>0</v>
      </c>
      <c r="AS207" s="13">
        <v>1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3">
        <v>0</v>
      </c>
      <c r="AZ207" s="13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3">
        <v>0</v>
      </c>
      <c r="BG207" s="13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3">
        <v>0</v>
      </c>
      <c r="BN207" s="13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3">
        <v>0</v>
      </c>
      <c r="BU207" s="13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3">
        <v>0</v>
      </c>
      <c r="CB207" s="13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3">
        <v>0</v>
      </c>
      <c r="CI207" s="13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3">
        <v>0</v>
      </c>
      <c r="CP207" s="13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3">
        <v>0</v>
      </c>
      <c r="CW207" s="13">
        <v>0</v>
      </c>
      <c r="CX207" s="31">
        <f t="shared" si="919"/>
        <v>0.4</v>
      </c>
      <c r="CY207" s="31">
        <f t="shared" si="920"/>
        <v>0</v>
      </c>
      <c r="CZ207" s="31">
        <f t="shared" si="921"/>
        <v>0</v>
      </c>
      <c r="DA207" s="31">
        <f t="shared" si="922"/>
        <v>0</v>
      </c>
      <c r="DB207" s="31">
        <f t="shared" si="923"/>
        <v>0</v>
      </c>
      <c r="DC207" s="24">
        <f t="shared" si="924"/>
        <v>0</v>
      </c>
      <c r="DD207" s="24">
        <f t="shared" si="925"/>
        <v>1</v>
      </c>
      <c r="DE207" s="31">
        <f t="shared" si="1006"/>
        <v>0.4</v>
      </c>
      <c r="DF207" s="31">
        <f t="shared" si="971"/>
        <v>0</v>
      </c>
      <c r="DG207" s="31">
        <f t="shared" si="972"/>
        <v>0</v>
      </c>
      <c r="DH207" s="31">
        <f t="shared" si="973"/>
        <v>0</v>
      </c>
      <c r="DI207" s="31">
        <f t="shared" si="974"/>
        <v>0</v>
      </c>
      <c r="DJ207" s="24">
        <f t="shared" si="975"/>
        <v>0</v>
      </c>
      <c r="DK207" s="24">
        <f t="shared" si="976"/>
        <v>1</v>
      </c>
      <c r="DL207" s="24" t="s">
        <v>239</v>
      </c>
    </row>
    <row r="208" spans="1:116" ht="47.25" x14ac:dyDescent="0.25">
      <c r="A208" s="23" t="s">
        <v>474</v>
      </c>
      <c r="B208" s="23" t="s">
        <v>482</v>
      </c>
      <c r="C208" s="23" t="s">
        <v>483</v>
      </c>
      <c r="D208" s="7">
        <f t="shared" si="912"/>
        <v>0.4</v>
      </c>
      <c r="E208" s="7">
        <f t="shared" si="913"/>
        <v>0</v>
      </c>
      <c r="F208" s="7">
        <f t="shared" si="914"/>
        <v>0</v>
      </c>
      <c r="G208" s="7">
        <f t="shared" si="915"/>
        <v>0</v>
      </c>
      <c r="H208" s="7">
        <f t="shared" si="916"/>
        <v>0</v>
      </c>
      <c r="I208" s="3">
        <f t="shared" si="917"/>
        <v>0</v>
      </c>
      <c r="J208" s="3">
        <f t="shared" si="918"/>
        <v>1</v>
      </c>
      <c r="K208" s="7">
        <f t="shared" si="965"/>
        <v>0.4</v>
      </c>
      <c r="L208" s="7">
        <f t="shared" si="966"/>
        <v>0</v>
      </c>
      <c r="M208" s="7">
        <f t="shared" si="967"/>
        <v>0</v>
      </c>
      <c r="N208" s="7">
        <f t="shared" si="968"/>
        <v>0</v>
      </c>
      <c r="O208" s="7">
        <f t="shared" si="969"/>
        <v>0</v>
      </c>
      <c r="P208" s="3">
        <f t="shared" si="970"/>
        <v>0</v>
      </c>
      <c r="Q208" s="3">
        <f t="shared" si="977"/>
        <v>1</v>
      </c>
      <c r="R208" s="27" t="s">
        <v>239</v>
      </c>
      <c r="S208" s="27" t="s">
        <v>239</v>
      </c>
      <c r="T208" s="27" t="s">
        <v>239</v>
      </c>
      <c r="U208" s="27" t="s">
        <v>239</v>
      </c>
      <c r="V208" s="27" t="s">
        <v>239</v>
      </c>
      <c r="W208" s="27" t="s">
        <v>239</v>
      </c>
      <c r="X208" s="27" t="s">
        <v>239</v>
      </c>
      <c r="Y208" s="27" t="s">
        <v>239</v>
      </c>
      <c r="Z208" s="27" t="s">
        <v>239</v>
      </c>
      <c r="AA208" s="27" t="s">
        <v>239</v>
      </c>
      <c r="AB208" s="27" t="s">
        <v>239</v>
      </c>
      <c r="AC208" s="27" t="s">
        <v>239</v>
      </c>
      <c r="AD208" s="27" t="s">
        <v>239</v>
      </c>
      <c r="AE208" s="27" t="s">
        <v>239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3">
        <v>0</v>
      </c>
      <c r="AL208" s="13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3">
        <v>0</v>
      </c>
      <c r="AS208" s="13">
        <v>0</v>
      </c>
      <c r="AT208" s="10">
        <v>0.4</v>
      </c>
      <c r="AU208" s="10">
        <v>0</v>
      </c>
      <c r="AV208" s="10">
        <v>0</v>
      </c>
      <c r="AW208" s="10">
        <v>0</v>
      </c>
      <c r="AX208" s="10">
        <v>0</v>
      </c>
      <c r="AY208" s="13">
        <v>0</v>
      </c>
      <c r="AZ208" s="13">
        <v>1</v>
      </c>
      <c r="BA208" s="10">
        <v>0.4</v>
      </c>
      <c r="BB208" s="10">
        <v>0</v>
      </c>
      <c r="BC208" s="10">
        <v>0</v>
      </c>
      <c r="BD208" s="10">
        <v>0</v>
      </c>
      <c r="BE208" s="10">
        <v>0</v>
      </c>
      <c r="BF208" s="13">
        <v>0</v>
      </c>
      <c r="BG208" s="13">
        <v>1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3">
        <v>0</v>
      </c>
      <c r="BN208" s="13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3">
        <v>0</v>
      </c>
      <c r="BU208" s="13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3">
        <v>0</v>
      </c>
      <c r="CB208" s="13">
        <v>0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3">
        <v>0</v>
      </c>
      <c r="CI208" s="13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3">
        <v>0</v>
      </c>
      <c r="CP208" s="13">
        <v>0</v>
      </c>
      <c r="CQ208" s="10">
        <v>0</v>
      </c>
      <c r="CR208" s="10">
        <v>0</v>
      </c>
      <c r="CS208" s="10">
        <v>0</v>
      </c>
      <c r="CT208" s="10">
        <v>0</v>
      </c>
      <c r="CU208" s="10">
        <v>0</v>
      </c>
      <c r="CV208" s="13">
        <v>0</v>
      </c>
      <c r="CW208" s="13">
        <v>0</v>
      </c>
      <c r="CX208" s="31">
        <f t="shared" si="919"/>
        <v>0.4</v>
      </c>
      <c r="CY208" s="31">
        <f t="shared" si="920"/>
        <v>0</v>
      </c>
      <c r="CZ208" s="31">
        <f t="shared" si="921"/>
        <v>0</v>
      </c>
      <c r="DA208" s="31">
        <f t="shared" si="922"/>
        <v>0</v>
      </c>
      <c r="DB208" s="31">
        <f t="shared" si="923"/>
        <v>0</v>
      </c>
      <c r="DC208" s="24">
        <f t="shared" si="924"/>
        <v>0</v>
      </c>
      <c r="DD208" s="24">
        <f t="shared" si="925"/>
        <v>1</v>
      </c>
      <c r="DE208" s="31">
        <f t="shared" si="1006"/>
        <v>0.4</v>
      </c>
      <c r="DF208" s="31">
        <f t="shared" si="971"/>
        <v>0</v>
      </c>
      <c r="DG208" s="31">
        <f t="shared" si="972"/>
        <v>0</v>
      </c>
      <c r="DH208" s="31">
        <f t="shared" si="973"/>
        <v>0</v>
      </c>
      <c r="DI208" s="31">
        <f t="shared" si="974"/>
        <v>0</v>
      </c>
      <c r="DJ208" s="24">
        <f t="shared" si="975"/>
        <v>0</v>
      </c>
      <c r="DK208" s="24">
        <f t="shared" si="976"/>
        <v>1</v>
      </c>
      <c r="DL208" s="24" t="s">
        <v>239</v>
      </c>
    </row>
    <row r="209" spans="1:116" ht="31.5" x14ac:dyDescent="0.25">
      <c r="A209" s="23" t="s">
        <v>474</v>
      </c>
      <c r="B209" s="23" t="s">
        <v>488</v>
      </c>
      <c r="C209" s="23" t="s">
        <v>489</v>
      </c>
      <c r="D209" s="7">
        <f t="shared" si="912"/>
        <v>0.25</v>
      </c>
      <c r="E209" s="7">
        <f t="shared" si="913"/>
        <v>0</v>
      </c>
      <c r="F209" s="7">
        <f t="shared" si="914"/>
        <v>0</v>
      </c>
      <c r="G209" s="7">
        <f t="shared" si="915"/>
        <v>0</v>
      </c>
      <c r="H209" s="7">
        <f t="shared" si="916"/>
        <v>0</v>
      </c>
      <c r="I209" s="3">
        <f t="shared" si="917"/>
        <v>0</v>
      </c>
      <c r="J209" s="3">
        <f t="shared" si="918"/>
        <v>1</v>
      </c>
      <c r="K209" s="7">
        <f t="shared" si="965"/>
        <v>0.25</v>
      </c>
      <c r="L209" s="7">
        <f t="shared" si="966"/>
        <v>0</v>
      </c>
      <c r="M209" s="7">
        <f t="shared" si="967"/>
        <v>0</v>
      </c>
      <c r="N209" s="7">
        <f t="shared" si="968"/>
        <v>0</v>
      </c>
      <c r="O209" s="7">
        <f t="shared" si="969"/>
        <v>0</v>
      </c>
      <c r="P209" s="3">
        <f t="shared" si="970"/>
        <v>0</v>
      </c>
      <c r="Q209" s="3">
        <f t="shared" si="977"/>
        <v>1</v>
      </c>
      <c r="R209" s="27" t="s">
        <v>239</v>
      </c>
      <c r="S209" s="27" t="s">
        <v>239</v>
      </c>
      <c r="T209" s="27" t="s">
        <v>239</v>
      </c>
      <c r="U209" s="27" t="s">
        <v>239</v>
      </c>
      <c r="V209" s="27" t="s">
        <v>239</v>
      </c>
      <c r="W209" s="27" t="s">
        <v>239</v>
      </c>
      <c r="X209" s="27" t="s">
        <v>239</v>
      </c>
      <c r="Y209" s="27" t="s">
        <v>239</v>
      </c>
      <c r="Z209" s="27" t="s">
        <v>239</v>
      </c>
      <c r="AA209" s="27" t="s">
        <v>239</v>
      </c>
      <c r="AB209" s="27" t="s">
        <v>239</v>
      </c>
      <c r="AC209" s="27" t="s">
        <v>239</v>
      </c>
      <c r="AD209" s="27" t="s">
        <v>239</v>
      </c>
      <c r="AE209" s="27" t="s">
        <v>239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3">
        <v>0</v>
      </c>
      <c r="AL209" s="13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3">
        <v>0</v>
      </c>
      <c r="AS209" s="13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3">
        <v>0</v>
      </c>
      <c r="AZ209" s="13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3">
        <v>0</v>
      </c>
      <c r="BG209" s="13">
        <v>0</v>
      </c>
      <c r="BH209" s="10">
        <v>0.25</v>
      </c>
      <c r="BI209" s="10">
        <v>0</v>
      </c>
      <c r="BJ209" s="10">
        <v>0</v>
      </c>
      <c r="BK209" s="10">
        <v>0</v>
      </c>
      <c r="BL209" s="10">
        <v>0</v>
      </c>
      <c r="BM209" s="13">
        <v>0</v>
      </c>
      <c r="BN209" s="13">
        <v>1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3">
        <v>0</v>
      </c>
      <c r="BU209" s="13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3">
        <v>0</v>
      </c>
      <c r="CB209" s="13">
        <v>0</v>
      </c>
      <c r="CC209" s="10">
        <v>0.25</v>
      </c>
      <c r="CD209" s="10">
        <v>0</v>
      </c>
      <c r="CE209" s="10">
        <v>0</v>
      </c>
      <c r="CF209" s="10">
        <v>0</v>
      </c>
      <c r="CG209" s="10">
        <v>0</v>
      </c>
      <c r="CH209" s="13">
        <v>0</v>
      </c>
      <c r="CI209" s="13">
        <v>1</v>
      </c>
      <c r="CJ209" s="10">
        <v>0</v>
      </c>
      <c r="CK209" s="10">
        <v>0</v>
      </c>
      <c r="CL209" s="10">
        <v>0</v>
      </c>
      <c r="CM209" s="10">
        <v>0</v>
      </c>
      <c r="CN209" s="10">
        <v>0</v>
      </c>
      <c r="CO209" s="13">
        <v>0</v>
      </c>
      <c r="CP209" s="13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3">
        <v>0</v>
      </c>
      <c r="CW209" s="13">
        <v>0</v>
      </c>
      <c r="CX209" s="31">
        <f t="shared" si="919"/>
        <v>0.25</v>
      </c>
      <c r="CY209" s="31">
        <f t="shared" si="920"/>
        <v>0</v>
      </c>
      <c r="CZ209" s="31">
        <f t="shared" si="921"/>
        <v>0</v>
      </c>
      <c r="DA209" s="31">
        <f t="shared" si="922"/>
        <v>0</v>
      </c>
      <c r="DB209" s="31">
        <f t="shared" si="923"/>
        <v>0</v>
      </c>
      <c r="DC209" s="24">
        <f t="shared" si="924"/>
        <v>0</v>
      </c>
      <c r="DD209" s="24">
        <f t="shared" si="925"/>
        <v>1</v>
      </c>
      <c r="DE209" s="31">
        <f t="shared" si="1006"/>
        <v>0.25</v>
      </c>
      <c r="DF209" s="31">
        <f t="shared" si="971"/>
        <v>0</v>
      </c>
      <c r="DG209" s="31">
        <f t="shared" si="972"/>
        <v>0</v>
      </c>
      <c r="DH209" s="31">
        <f t="shared" si="973"/>
        <v>0</v>
      </c>
      <c r="DI209" s="31">
        <f t="shared" si="974"/>
        <v>0</v>
      </c>
      <c r="DJ209" s="24">
        <f t="shared" si="975"/>
        <v>0</v>
      </c>
      <c r="DK209" s="24">
        <f t="shared" si="976"/>
        <v>1</v>
      </c>
      <c r="DL209" s="24" t="s">
        <v>239</v>
      </c>
    </row>
    <row r="210" spans="1:116" ht="63" x14ac:dyDescent="0.25">
      <c r="A210" s="23" t="s">
        <v>474</v>
      </c>
      <c r="B210" s="23" t="s">
        <v>734</v>
      </c>
      <c r="C210" s="23" t="s">
        <v>477</v>
      </c>
      <c r="D210" s="7">
        <f t="shared" si="912"/>
        <v>0</v>
      </c>
      <c r="E210" s="7">
        <f t="shared" si="913"/>
        <v>0</v>
      </c>
      <c r="F210" s="7">
        <f t="shared" si="914"/>
        <v>0</v>
      </c>
      <c r="G210" s="7">
        <f t="shared" si="915"/>
        <v>0</v>
      </c>
      <c r="H210" s="7">
        <f t="shared" si="916"/>
        <v>0</v>
      </c>
      <c r="I210" s="3">
        <f t="shared" si="917"/>
        <v>0</v>
      </c>
      <c r="J210" s="3">
        <f t="shared" si="918"/>
        <v>0</v>
      </c>
      <c r="K210" s="7">
        <f t="shared" si="965"/>
        <v>0.25</v>
      </c>
      <c r="L210" s="7">
        <f t="shared" si="966"/>
        <v>0</v>
      </c>
      <c r="M210" s="7">
        <f t="shared" si="967"/>
        <v>0</v>
      </c>
      <c r="N210" s="7">
        <f t="shared" si="968"/>
        <v>0</v>
      </c>
      <c r="O210" s="7">
        <f t="shared" si="969"/>
        <v>0</v>
      </c>
      <c r="P210" s="3">
        <f t="shared" si="970"/>
        <v>0</v>
      </c>
      <c r="Q210" s="3">
        <f t="shared" si="977"/>
        <v>1</v>
      </c>
      <c r="R210" s="27" t="s">
        <v>239</v>
      </c>
      <c r="S210" s="27" t="s">
        <v>239</v>
      </c>
      <c r="T210" s="27" t="s">
        <v>239</v>
      </c>
      <c r="U210" s="27" t="s">
        <v>239</v>
      </c>
      <c r="V210" s="27" t="s">
        <v>239</v>
      </c>
      <c r="W210" s="27" t="s">
        <v>239</v>
      </c>
      <c r="X210" s="27" t="s">
        <v>239</v>
      </c>
      <c r="Y210" s="27" t="s">
        <v>239</v>
      </c>
      <c r="Z210" s="27" t="s">
        <v>239</v>
      </c>
      <c r="AA210" s="27" t="s">
        <v>239</v>
      </c>
      <c r="AB210" s="27" t="s">
        <v>239</v>
      </c>
      <c r="AC210" s="27" t="s">
        <v>239</v>
      </c>
      <c r="AD210" s="27" t="s">
        <v>239</v>
      </c>
      <c r="AE210" s="27" t="s">
        <v>239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3">
        <v>0</v>
      </c>
      <c r="AL210" s="13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3">
        <v>0</v>
      </c>
      <c r="AS210" s="13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3">
        <v>0</v>
      </c>
      <c r="AZ210" s="13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3">
        <v>0</v>
      </c>
      <c r="BG210" s="13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3">
        <v>0</v>
      </c>
      <c r="BN210" s="13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3">
        <v>0</v>
      </c>
      <c r="BU210" s="13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3">
        <v>0</v>
      </c>
      <c r="CB210" s="13">
        <v>0</v>
      </c>
      <c r="CC210" s="10">
        <v>0.25</v>
      </c>
      <c r="CD210" s="10">
        <v>0</v>
      </c>
      <c r="CE210" s="10">
        <v>0</v>
      </c>
      <c r="CF210" s="10">
        <v>0</v>
      </c>
      <c r="CG210" s="10">
        <v>0</v>
      </c>
      <c r="CH210" s="13">
        <v>0</v>
      </c>
      <c r="CI210" s="13">
        <v>1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3">
        <v>0</v>
      </c>
      <c r="CP210" s="13">
        <v>0</v>
      </c>
      <c r="CQ210" s="10">
        <v>0</v>
      </c>
      <c r="CR210" s="10">
        <v>0</v>
      </c>
      <c r="CS210" s="10">
        <v>0</v>
      </c>
      <c r="CT210" s="10">
        <v>0</v>
      </c>
      <c r="CU210" s="10">
        <v>0</v>
      </c>
      <c r="CV210" s="13">
        <v>0</v>
      </c>
      <c r="CW210" s="13">
        <v>0</v>
      </c>
      <c r="CX210" s="31">
        <f t="shared" si="919"/>
        <v>0</v>
      </c>
      <c r="CY210" s="31">
        <f t="shared" si="920"/>
        <v>0</v>
      </c>
      <c r="CZ210" s="31">
        <f t="shared" si="921"/>
        <v>0</v>
      </c>
      <c r="DA210" s="31">
        <f t="shared" si="922"/>
        <v>0</v>
      </c>
      <c r="DB210" s="31">
        <f t="shared" si="923"/>
        <v>0</v>
      </c>
      <c r="DC210" s="24">
        <f t="shared" si="924"/>
        <v>0</v>
      </c>
      <c r="DD210" s="24">
        <f t="shared" si="925"/>
        <v>0</v>
      </c>
      <c r="DE210" s="31">
        <f t="shared" si="1006"/>
        <v>0.25</v>
      </c>
      <c r="DF210" s="31">
        <f t="shared" si="971"/>
        <v>0</v>
      </c>
      <c r="DG210" s="31">
        <f t="shared" si="972"/>
        <v>0</v>
      </c>
      <c r="DH210" s="31">
        <f t="shared" si="973"/>
        <v>0</v>
      </c>
      <c r="DI210" s="31">
        <f t="shared" si="974"/>
        <v>0</v>
      </c>
      <c r="DJ210" s="24">
        <f t="shared" si="975"/>
        <v>0</v>
      </c>
      <c r="DK210" s="24">
        <f t="shared" si="976"/>
        <v>1</v>
      </c>
      <c r="DL210" s="24" t="s">
        <v>239</v>
      </c>
    </row>
    <row r="211" spans="1:116" ht="47.25" x14ac:dyDescent="0.25">
      <c r="A211" s="23" t="s">
        <v>474</v>
      </c>
      <c r="B211" s="23" t="s">
        <v>574</v>
      </c>
      <c r="C211" s="23" t="s">
        <v>484</v>
      </c>
      <c r="D211" s="7">
        <f t="shared" si="912"/>
        <v>0.25</v>
      </c>
      <c r="E211" s="7">
        <f t="shared" si="913"/>
        <v>0</v>
      </c>
      <c r="F211" s="7">
        <f t="shared" si="914"/>
        <v>0</v>
      </c>
      <c r="G211" s="7">
        <f t="shared" si="915"/>
        <v>0</v>
      </c>
      <c r="H211" s="7">
        <f t="shared" si="916"/>
        <v>0</v>
      </c>
      <c r="I211" s="3">
        <f t="shared" si="917"/>
        <v>0</v>
      </c>
      <c r="J211" s="3">
        <f t="shared" si="918"/>
        <v>1</v>
      </c>
      <c r="K211" s="7">
        <f t="shared" si="965"/>
        <v>0.25</v>
      </c>
      <c r="L211" s="7">
        <f t="shared" si="966"/>
        <v>0</v>
      </c>
      <c r="M211" s="7">
        <f t="shared" si="967"/>
        <v>0</v>
      </c>
      <c r="N211" s="7">
        <f t="shared" si="968"/>
        <v>0</v>
      </c>
      <c r="O211" s="7">
        <f t="shared" si="969"/>
        <v>0</v>
      </c>
      <c r="P211" s="3">
        <f t="shared" si="970"/>
        <v>0</v>
      </c>
      <c r="Q211" s="3">
        <f t="shared" si="977"/>
        <v>1</v>
      </c>
      <c r="R211" s="27" t="s">
        <v>239</v>
      </c>
      <c r="S211" s="27" t="s">
        <v>239</v>
      </c>
      <c r="T211" s="27" t="s">
        <v>239</v>
      </c>
      <c r="U211" s="27" t="s">
        <v>239</v>
      </c>
      <c r="V211" s="27" t="s">
        <v>239</v>
      </c>
      <c r="W211" s="27" t="s">
        <v>239</v>
      </c>
      <c r="X211" s="27" t="s">
        <v>239</v>
      </c>
      <c r="Y211" s="27" t="s">
        <v>239</v>
      </c>
      <c r="Z211" s="27" t="s">
        <v>239</v>
      </c>
      <c r="AA211" s="27" t="s">
        <v>239</v>
      </c>
      <c r="AB211" s="27" t="s">
        <v>239</v>
      </c>
      <c r="AC211" s="27" t="s">
        <v>239</v>
      </c>
      <c r="AD211" s="27" t="s">
        <v>239</v>
      </c>
      <c r="AE211" s="27" t="s">
        <v>239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3">
        <v>0</v>
      </c>
      <c r="AL211" s="13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3">
        <v>0</v>
      </c>
      <c r="AS211" s="13">
        <v>0</v>
      </c>
      <c r="AT211" s="10">
        <v>0.25</v>
      </c>
      <c r="AU211" s="10">
        <v>0</v>
      </c>
      <c r="AV211" s="10">
        <v>0</v>
      </c>
      <c r="AW211" s="10">
        <v>0</v>
      </c>
      <c r="AX211" s="10">
        <v>0</v>
      </c>
      <c r="AY211" s="13">
        <v>0</v>
      </c>
      <c r="AZ211" s="13">
        <v>1</v>
      </c>
      <c r="BA211" s="10">
        <v>0.25</v>
      </c>
      <c r="BB211" s="10">
        <v>0</v>
      </c>
      <c r="BC211" s="10">
        <v>0</v>
      </c>
      <c r="BD211" s="10">
        <v>0</v>
      </c>
      <c r="BE211" s="10">
        <v>0</v>
      </c>
      <c r="BF211" s="13">
        <v>0</v>
      </c>
      <c r="BG211" s="13">
        <v>1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3">
        <v>0</v>
      </c>
      <c r="BN211" s="13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3">
        <v>0</v>
      </c>
      <c r="BU211" s="13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3">
        <v>0</v>
      </c>
      <c r="CB211" s="13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3">
        <v>0</v>
      </c>
      <c r="CI211" s="13">
        <v>0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3">
        <v>0</v>
      </c>
      <c r="CP211" s="13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3">
        <v>0</v>
      </c>
      <c r="CW211" s="13">
        <v>0</v>
      </c>
      <c r="CX211" s="31">
        <f t="shared" si="919"/>
        <v>0.25</v>
      </c>
      <c r="CY211" s="31">
        <f t="shared" si="920"/>
        <v>0</v>
      </c>
      <c r="CZ211" s="31">
        <f t="shared" si="921"/>
        <v>0</v>
      </c>
      <c r="DA211" s="31">
        <f t="shared" si="922"/>
        <v>0</v>
      </c>
      <c r="DB211" s="31">
        <f t="shared" si="923"/>
        <v>0</v>
      </c>
      <c r="DC211" s="24">
        <f t="shared" si="924"/>
        <v>0</v>
      </c>
      <c r="DD211" s="24">
        <f t="shared" si="925"/>
        <v>1</v>
      </c>
      <c r="DE211" s="31">
        <f t="shared" si="1006"/>
        <v>0.25</v>
      </c>
      <c r="DF211" s="31">
        <f t="shared" si="971"/>
        <v>0</v>
      </c>
      <c r="DG211" s="31">
        <f t="shared" si="972"/>
        <v>0</v>
      </c>
      <c r="DH211" s="31">
        <f t="shared" si="973"/>
        <v>0</v>
      </c>
      <c r="DI211" s="31">
        <f t="shared" si="974"/>
        <v>0</v>
      </c>
      <c r="DJ211" s="24">
        <f t="shared" si="975"/>
        <v>0</v>
      </c>
      <c r="DK211" s="24">
        <f t="shared" si="976"/>
        <v>1</v>
      </c>
      <c r="DL211" s="24" t="s">
        <v>239</v>
      </c>
    </row>
    <row r="212" spans="1:116" ht="31.5" x14ac:dyDescent="0.25">
      <c r="A212" s="23" t="s">
        <v>474</v>
      </c>
      <c r="B212" s="23" t="s">
        <v>610</v>
      </c>
      <c r="C212" s="23" t="s">
        <v>611</v>
      </c>
      <c r="D212" s="7">
        <f t="shared" si="912"/>
        <v>0.4</v>
      </c>
      <c r="E212" s="7">
        <f t="shared" si="913"/>
        <v>0</v>
      </c>
      <c r="F212" s="7">
        <f t="shared" si="914"/>
        <v>0</v>
      </c>
      <c r="G212" s="7">
        <f t="shared" si="915"/>
        <v>0</v>
      </c>
      <c r="H212" s="7">
        <f t="shared" si="916"/>
        <v>0</v>
      </c>
      <c r="I212" s="3">
        <f t="shared" si="917"/>
        <v>0</v>
      </c>
      <c r="J212" s="3">
        <f t="shared" si="918"/>
        <v>1</v>
      </c>
      <c r="K212" s="7">
        <f t="shared" si="965"/>
        <v>0</v>
      </c>
      <c r="L212" s="7">
        <f t="shared" si="966"/>
        <v>0</v>
      </c>
      <c r="M212" s="7">
        <f t="shared" si="967"/>
        <v>0</v>
      </c>
      <c r="N212" s="7">
        <f t="shared" si="968"/>
        <v>0</v>
      </c>
      <c r="O212" s="7">
        <f t="shared" si="969"/>
        <v>0</v>
      </c>
      <c r="P212" s="3">
        <f t="shared" si="970"/>
        <v>0</v>
      </c>
      <c r="Q212" s="3">
        <f t="shared" si="977"/>
        <v>0</v>
      </c>
      <c r="R212" s="27" t="s">
        <v>239</v>
      </c>
      <c r="S212" s="27" t="s">
        <v>239</v>
      </c>
      <c r="T212" s="27" t="s">
        <v>239</v>
      </c>
      <c r="U212" s="27" t="s">
        <v>239</v>
      </c>
      <c r="V212" s="27" t="s">
        <v>239</v>
      </c>
      <c r="W212" s="27" t="s">
        <v>239</v>
      </c>
      <c r="X212" s="27" t="s">
        <v>239</v>
      </c>
      <c r="Y212" s="27" t="s">
        <v>239</v>
      </c>
      <c r="Z212" s="27" t="s">
        <v>239</v>
      </c>
      <c r="AA212" s="27" t="s">
        <v>239</v>
      </c>
      <c r="AB212" s="27" t="s">
        <v>239</v>
      </c>
      <c r="AC212" s="27" t="s">
        <v>239</v>
      </c>
      <c r="AD212" s="27" t="s">
        <v>239</v>
      </c>
      <c r="AE212" s="27" t="s">
        <v>239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3">
        <v>0</v>
      </c>
      <c r="AL212" s="13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3">
        <v>0</v>
      </c>
      <c r="AS212" s="13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3">
        <v>0</v>
      </c>
      <c r="AZ212" s="13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3">
        <v>0</v>
      </c>
      <c r="BG212" s="13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3">
        <v>0</v>
      </c>
      <c r="BN212" s="13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3">
        <v>0</v>
      </c>
      <c r="BU212" s="13">
        <v>0</v>
      </c>
      <c r="BV212" s="10">
        <v>0.4</v>
      </c>
      <c r="BW212" s="10">
        <v>0</v>
      </c>
      <c r="BX212" s="10">
        <v>0</v>
      </c>
      <c r="BY212" s="10">
        <v>0</v>
      </c>
      <c r="BZ212" s="10">
        <v>0</v>
      </c>
      <c r="CA212" s="13">
        <v>0</v>
      </c>
      <c r="CB212" s="13">
        <v>1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3">
        <v>0</v>
      </c>
      <c r="CI212" s="13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3">
        <v>0</v>
      </c>
      <c r="CP212" s="13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3">
        <v>0</v>
      </c>
      <c r="CW212" s="13">
        <v>0</v>
      </c>
      <c r="CX212" s="31">
        <f t="shared" si="919"/>
        <v>0.4</v>
      </c>
      <c r="CY212" s="31">
        <f t="shared" si="920"/>
        <v>0</v>
      </c>
      <c r="CZ212" s="31">
        <f t="shared" si="921"/>
        <v>0</v>
      </c>
      <c r="DA212" s="31">
        <f t="shared" si="922"/>
        <v>0</v>
      </c>
      <c r="DB212" s="31">
        <f t="shared" si="923"/>
        <v>0</v>
      </c>
      <c r="DC212" s="24">
        <f t="shared" si="924"/>
        <v>0</v>
      </c>
      <c r="DD212" s="24">
        <f t="shared" si="925"/>
        <v>1</v>
      </c>
      <c r="DE212" s="31">
        <f t="shared" si="1006"/>
        <v>0</v>
      </c>
      <c r="DF212" s="31">
        <f t="shared" si="971"/>
        <v>0</v>
      </c>
      <c r="DG212" s="31">
        <f t="shared" si="972"/>
        <v>0</v>
      </c>
      <c r="DH212" s="31">
        <f t="shared" si="973"/>
        <v>0</v>
      </c>
      <c r="DI212" s="31">
        <f t="shared" si="974"/>
        <v>0</v>
      </c>
      <c r="DJ212" s="24">
        <f t="shared" si="975"/>
        <v>0</v>
      </c>
      <c r="DK212" s="24">
        <f t="shared" si="976"/>
        <v>0</v>
      </c>
      <c r="DL212" s="24" t="s">
        <v>239</v>
      </c>
    </row>
    <row r="213" spans="1:116" ht="47.25" x14ac:dyDescent="0.25">
      <c r="A213" s="23" t="s">
        <v>474</v>
      </c>
      <c r="B213" s="23" t="s">
        <v>707</v>
      </c>
      <c r="C213" s="23" t="s">
        <v>481</v>
      </c>
      <c r="D213" s="7">
        <f t="shared" ref="D213" si="1039">CX213</f>
        <v>0</v>
      </c>
      <c r="E213" s="7">
        <f t="shared" ref="E213" si="1040">CY213</f>
        <v>0</v>
      </c>
      <c r="F213" s="7">
        <f t="shared" ref="F213" si="1041">CZ213</f>
        <v>0</v>
      </c>
      <c r="G213" s="7">
        <f t="shared" ref="G213" si="1042">DA213</f>
        <v>0</v>
      </c>
      <c r="H213" s="7">
        <f t="shared" ref="H213" si="1043">DB213</f>
        <v>0</v>
      </c>
      <c r="I213" s="3">
        <f t="shared" ref="I213" si="1044">DC213</f>
        <v>0</v>
      </c>
      <c r="J213" s="3">
        <f t="shared" ref="J213" si="1045">DD213</f>
        <v>0</v>
      </c>
      <c r="K213" s="7">
        <f t="shared" ref="K213" si="1046">DE213</f>
        <v>0.8</v>
      </c>
      <c r="L213" s="7">
        <f t="shared" ref="L213" si="1047">DF213</f>
        <v>0</v>
      </c>
      <c r="M213" s="7">
        <f t="shared" ref="M213" si="1048">DG213</f>
        <v>0</v>
      </c>
      <c r="N213" s="7">
        <f t="shared" ref="N213" si="1049">DH213</f>
        <v>0</v>
      </c>
      <c r="O213" s="7">
        <f t="shared" ref="O213" si="1050">DI213</f>
        <v>0</v>
      </c>
      <c r="P213" s="3">
        <f t="shared" ref="P213" si="1051">DJ213</f>
        <v>0</v>
      </c>
      <c r="Q213" s="3">
        <f t="shared" ref="Q213" si="1052">DK213</f>
        <v>1</v>
      </c>
      <c r="R213" s="27" t="s">
        <v>239</v>
      </c>
      <c r="S213" s="27" t="s">
        <v>239</v>
      </c>
      <c r="T213" s="27" t="s">
        <v>239</v>
      </c>
      <c r="U213" s="27" t="s">
        <v>239</v>
      </c>
      <c r="V213" s="27" t="s">
        <v>239</v>
      </c>
      <c r="W213" s="27" t="s">
        <v>239</v>
      </c>
      <c r="X213" s="27" t="s">
        <v>239</v>
      </c>
      <c r="Y213" s="27" t="s">
        <v>239</v>
      </c>
      <c r="Z213" s="27" t="s">
        <v>239</v>
      </c>
      <c r="AA213" s="27" t="s">
        <v>239</v>
      </c>
      <c r="AB213" s="27" t="s">
        <v>239</v>
      </c>
      <c r="AC213" s="27" t="s">
        <v>239</v>
      </c>
      <c r="AD213" s="27" t="s">
        <v>239</v>
      </c>
      <c r="AE213" s="27" t="s">
        <v>239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3">
        <v>0</v>
      </c>
      <c r="AL213" s="13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3">
        <v>0</v>
      </c>
      <c r="AS213" s="13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3">
        <v>0</v>
      </c>
      <c r="AZ213" s="13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3">
        <v>0</v>
      </c>
      <c r="BG213" s="13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3">
        <v>0</v>
      </c>
      <c r="BN213" s="13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3">
        <v>0</v>
      </c>
      <c r="BU213" s="13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3">
        <v>0</v>
      </c>
      <c r="CB213" s="13">
        <v>0</v>
      </c>
      <c r="CC213" s="10">
        <v>0.8</v>
      </c>
      <c r="CD213" s="10">
        <v>0</v>
      </c>
      <c r="CE213" s="10">
        <v>0</v>
      </c>
      <c r="CF213" s="10">
        <v>0</v>
      </c>
      <c r="CG213" s="10">
        <v>0</v>
      </c>
      <c r="CH213" s="13">
        <v>0</v>
      </c>
      <c r="CI213" s="13">
        <v>1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3">
        <v>0</v>
      </c>
      <c r="CP213" s="13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3">
        <v>0</v>
      </c>
      <c r="CW213" s="13">
        <v>0</v>
      </c>
      <c r="CX213" s="31">
        <f t="shared" ref="CX213" si="1053">AF213+AT213+BH213+BV213+CJ213</f>
        <v>0</v>
      </c>
      <c r="CY213" s="31">
        <f t="shared" ref="CY213" si="1054">AG213+AU213+BI213+BW213+CK213</f>
        <v>0</v>
      </c>
      <c r="CZ213" s="31">
        <f t="shared" ref="CZ213" si="1055">AH213+AV213+BJ213+BX213+CL213</f>
        <v>0</v>
      </c>
      <c r="DA213" s="31">
        <f t="shared" ref="DA213" si="1056">AI213+AW213+BK213+BY213+CM213</f>
        <v>0</v>
      </c>
      <c r="DB213" s="31">
        <f t="shared" ref="DB213" si="1057">AJ213+AX213+BL213+BZ213+CN213</f>
        <v>0</v>
      </c>
      <c r="DC213" s="24">
        <f t="shared" ref="DC213" si="1058">AK213+AY213+BM213+CA213+CO213</f>
        <v>0</v>
      </c>
      <c r="DD213" s="24">
        <f t="shared" ref="DD213" si="1059">AL213+AZ213+BN213+CB213+CP213</f>
        <v>0</v>
      </c>
      <c r="DE213" s="31">
        <f t="shared" ref="DE213" si="1060">AM213+BA213+BO213+CC213+CQ213</f>
        <v>0.8</v>
      </c>
      <c r="DF213" s="31">
        <f t="shared" ref="DF213" si="1061">AN213+BB213+BP213+CD213+CR213</f>
        <v>0</v>
      </c>
      <c r="DG213" s="31">
        <f t="shared" ref="DG213" si="1062">AO213+BC213+BQ213+CE213+CS213</f>
        <v>0</v>
      </c>
      <c r="DH213" s="31">
        <f t="shared" ref="DH213" si="1063">AP213+BD213+BR213+CF213+CT213</f>
        <v>0</v>
      </c>
      <c r="DI213" s="31">
        <f t="shared" ref="DI213" si="1064">AQ213+BE213+BS213+CG213+CU213</f>
        <v>0</v>
      </c>
      <c r="DJ213" s="24">
        <f t="shared" ref="DJ213" si="1065">AR213+BF213+BT213+CH213+CV213</f>
        <v>0</v>
      </c>
      <c r="DK213" s="24">
        <f t="shared" ref="DK213" si="1066">AS213+BG213+BU213+CI213+CW213</f>
        <v>1</v>
      </c>
      <c r="DL213" s="24" t="s">
        <v>239</v>
      </c>
    </row>
    <row r="214" spans="1:116" ht="63" x14ac:dyDescent="0.25">
      <c r="A214" s="23" t="s">
        <v>474</v>
      </c>
      <c r="B214" s="23" t="s">
        <v>365</v>
      </c>
      <c r="C214" s="23" t="s">
        <v>366</v>
      </c>
      <c r="D214" s="7">
        <f t="shared" ref="D214" si="1067">CX214</f>
        <v>0.25</v>
      </c>
      <c r="E214" s="7">
        <f t="shared" ref="E214" si="1068">CY214</f>
        <v>0</v>
      </c>
      <c r="F214" s="7">
        <f t="shared" ref="F214" si="1069">CZ214</f>
        <v>0</v>
      </c>
      <c r="G214" s="7">
        <f t="shared" ref="G214" si="1070">DA214</f>
        <v>0</v>
      </c>
      <c r="H214" s="7">
        <f t="shared" ref="H214" si="1071">DB214</f>
        <v>0</v>
      </c>
      <c r="I214" s="3">
        <f t="shared" ref="I214" si="1072">DC214</f>
        <v>0</v>
      </c>
      <c r="J214" s="3">
        <f t="shared" ref="J214" si="1073">DD214</f>
        <v>1</v>
      </c>
      <c r="K214" s="7">
        <f t="shared" ref="K214" si="1074">DE214</f>
        <v>0</v>
      </c>
      <c r="L214" s="7">
        <f t="shared" ref="L214" si="1075">DF214</f>
        <v>0</v>
      </c>
      <c r="M214" s="7">
        <f t="shared" ref="M214" si="1076">DG214</f>
        <v>0</v>
      </c>
      <c r="N214" s="7">
        <f t="shared" ref="N214" si="1077">DH214</f>
        <v>0</v>
      </c>
      <c r="O214" s="7">
        <f t="shared" ref="O214" si="1078">DI214</f>
        <v>0</v>
      </c>
      <c r="P214" s="3">
        <f t="shared" ref="P214" si="1079">DJ214</f>
        <v>0</v>
      </c>
      <c r="Q214" s="3">
        <f t="shared" ref="Q214" si="1080">DK214</f>
        <v>0</v>
      </c>
      <c r="R214" s="27" t="s">
        <v>239</v>
      </c>
      <c r="S214" s="27" t="s">
        <v>239</v>
      </c>
      <c r="T214" s="27" t="s">
        <v>239</v>
      </c>
      <c r="U214" s="27" t="s">
        <v>239</v>
      </c>
      <c r="V214" s="27" t="s">
        <v>239</v>
      </c>
      <c r="W214" s="27" t="s">
        <v>239</v>
      </c>
      <c r="X214" s="27" t="s">
        <v>239</v>
      </c>
      <c r="Y214" s="27" t="s">
        <v>239</v>
      </c>
      <c r="Z214" s="27" t="s">
        <v>239</v>
      </c>
      <c r="AA214" s="27" t="s">
        <v>239</v>
      </c>
      <c r="AB214" s="27" t="s">
        <v>239</v>
      </c>
      <c r="AC214" s="27" t="s">
        <v>239</v>
      </c>
      <c r="AD214" s="27" t="s">
        <v>239</v>
      </c>
      <c r="AE214" s="27" t="s">
        <v>239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3">
        <v>0</v>
      </c>
      <c r="AL214" s="13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3">
        <v>0</v>
      </c>
      <c r="AS214" s="13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3">
        <v>0</v>
      </c>
      <c r="AZ214" s="13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3">
        <v>0</v>
      </c>
      <c r="BG214" s="13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3">
        <v>0</v>
      </c>
      <c r="BN214" s="13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3">
        <v>0</v>
      </c>
      <c r="BU214" s="13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3">
        <v>0</v>
      </c>
      <c r="CB214" s="13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3">
        <v>0</v>
      </c>
      <c r="CI214" s="13">
        <v>0</v>
      </c>
      <c r="CJ214" s="10">
        <v>0.25</v>
      </c>
      <c r="CK214" s="10">
        <v>0</v>
      </c>
      <c r="CL214" s="10">
        <v>0</v>
      </c>
      <c r="CM214" s="10">
        <v>0</v>
      </c>
      <c r="CN214" s="10">
        <v>0</v>
      </c>
      <c r="CO214" s="13">
        <v>0</v>
      </c>
      <c r="CP214" s="13">
        <v>1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3">
        <v>0</v>
      </c>
      <c r="CW214" s="13">
        <v>0</v>
      </c>
      <c r="CX214" s="31">
        <f t="shared" ref="CX214" si="1081">AF214+AT214+BH214+BV214+CJ214</f>
        <v>0.25</v>
      </c>
      <c r="CY214" s="31">
        <f t="shared" ref="CY214" si="1082">AG214+AU214+BI214+BW214+CK214</f>
        <v>0</v>
      </c>
      <c r="CZ214" s="31">
        <f t="shared" ref="CZ214" si="1083">AH214+AV214+BJ214+BX214+CL214</f>
        <v>0</v>
      </c>
      <c r="DA214" s="31">
        <f t="shared" ref="DA214" si="1084">AI214+AW214+BK214+BY214+CM214</f>
        <v>0</v>
      </c>
      <c r="DB214" s="31">
        <f t="shared" ref="DB214" si="1085">AJ214+AX214+BL214+BZ214+CN214</f>
        <v>0</v>
      </c>
      <c r="DC214" s="24">
        <f t="shared" ref="DC214" si="1086">AK214+AY214+BM214+CA214+CO214</f>
        <v>0</v>
      </c>
      <c r="DD214" s="24">
        <f t="shared" ref="DD214" si="1087">AL214+AZ214+BN214+CB214+CP214</f>
        <v>1</v>
      </c>
      <c r="DE214" s="31">
        <f t="shared" ref="DE214" si="1088">AM214+BA214+BO214+CC214+CQ214</f>
        <v>0</v>
      </c>
      <c r="DF214" s="31">
        <f t="shared" ref="DF214" si="1089">AN214+BB214+BP214+CD214+CR214</f>
        <v>0</v>
      </c>
      <c r="DG214" s="31">
        <f t="shared" ref="DG214" si="1090">AO214+BC214+BQ214+CE214+CS214</f>
        <v>0</v>
      </c>
      <c r="DH214" s="31">
        <f t="shared" ref="DH214" si="1091">AP214+BD214+BR214+CF214+CT214</f>
        <v>0</v>
      </c>
      <c r="DI214" s="31">
        <f t="shared" ref="DI214" si="1092">AQ214+BE214+BS214+CG214+CU214</f>
        <v>0</v>
      </c>
      <c r="DJ214" s="24">
        <f t="shared" ref="DJ214" si="1093">AR214+BF214+BT214+CH214+CV214</f>
        <v>0</v>
      </c>
      <c r="DK214" s="24">
        <f t="shared" ref="DK214" si="1094">AS214+BG214+BU214+CI214+CW214</f>
        <v>0</v>
      </c>
      <c r="DL214" s="24" t="s">
        <v>239</v>
      </c>
    </row>
    <row r="215" spans="1:116" ht="47.25" x14ac:dyDescent="0.25">
      <c r="A215" s="23" t="s">
        <v>474</v>
      </c>
      <c r="B215" s="23" t="s">
        <v>575</v>
      </c>
      <c r="C215" s="23" t="s">
        <v>576</v>
      </c>
      <c r="D215" s="7">
        <f t="shared" ref="D215" si="1095">CX215</f>
        <v>0.25</v>
      </c>
      <c r="E215" s="7">
        <f t="shared" ref="E215" si="1096">CY215</f>
        <v>0</v>
      </c>
      <c r="F215" s="7">
        <f t="shared" ref="F215" si="1097">CZ215</f>
        <v>0</v>
      </c>
      <c r="G215" s="7">
        <f t="shared" ref="G215" si="1098">DA215</f>
        <v>0</v>
      </c>
      <c r="H215" s="7">
        <f t="shared" ref="H215" si="1099">DB215</f>
        <v>0</v>
      </c>
      <c r="I215" s="3">
        <f t="shared" ref="I215" si="1100">DC215</f>
        <v>0</v>
      </c>
      <c r="J215" s="3">
        <f t="shared" ref="J215" si="1101">DD215</f>
        <v>1</v>
      </c>
      <c r="K215" s="7">
        <f t="shared" ref="K215" si="1102">DE215</f>
        <v>0.25</v>
      </c>
      <c r="L215" s="7">
        <f t="shared" ref="L215" si="1103">DF215</f>
        <v>0</v>
      </c>
      <c r="M215" s="7">
        <f t="shared" ref="M215" si="1104">DG215</f>
        <v>0</v>
      </c>
      <c r="N215" s="7">
        <f t="shared" ref="N215" si="1105">DH215</f>
        <v>0</v>
      </c>
      <c r="O215" s="7">
        <f t="shared" ref="O215" si="1106">DI215</f>
        <v>0</v>
      </c>
      <c r="P215" s="3">
        <f t="shared" ref="P215" si="1107">DJ215</f>
        <v>0</v>
      </c>
      <c r="Q215" s="3">
        <f t="shared" ref="Q215" si="1108">DK215</f>
        <v>1</v>
      </c>
      <c r="R215" s="27" t="s">
        <v>239</v>
      </c>
      <c r="S215" s="27" t="s">
        <v>239</v>
      </c>
      <c r="T215" s="27" t="s">
        <v>239</v>
      </c>
      <c r="U215" s="27" t="s">
        <v>239</v>
      </c>
      <c r="V215" s="27" t="s">
        <v>239</v>
      </c>
      <c r="W215" s="27" t="s">
        <v>239</v>
      </c>
      <c r="X215" s="27" t="s">
        <v>239</v>
      </c>
      <c r="Y215" s="27" t="s">
        <v>239</v>
      </c>
      <c r="Z215" s="27" t="s">
        <v>239</v>
      </c>
      <c r="AA215" s="27" t="s">
        <v>239</v>
      </c>
      <c r="AB215" s="27" t="s">
        <v>239</v>
      </c>
      <c r="AC215" s="27" t="s">
        <v>239</v>
      </c>
      <c r="AD215" s="27" t="s">
        <v>239</v>
      </c>
      <c r="AE215" s="27" t="s">
        <v>239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3">
        <v>0</v>
      </c>
      <c r="AL215" s="13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3">
        <v>0</v>
      </c>
      <c r="AS215" s="13">
        <v>0</v>
      </c>
      <c r="AT215" s="10">
        <v>0.25</v>
      </c>
      <c r="AU215" s="10">
        <v>0</v>
      </c>
      <c r="AV215" s="10">
        <v>0</v>
      </c>
      <c r="AW215" s="10">
        <v>0</v>
      </c>
      <c r="AX215" s="10">
        <v>0</v>
      </c>
      <c r="AY215" s="13">
        <v>0</v>
      </c>
      <c r="AZ215" s="13">
        <v>1</v>
      </c>
      <c r="BA215" s="10">
        <v>0.25</v>
      </c>
      <c r="BB215" s="10">
        <v>0</v>
      </c>
      <c r="BC215" s="10">
        <v>0</v>
      </c>
      <c r="BD215" s="10">
        <v>0</v>
      </c>
      <c r="BE215" s="10">
        <v>0</v>
      </c>
      <c r="BF215" s="13">
        <v>0</v>
      </c>
      <c r="BG215" s="13">
        <v>1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3">
        <v>0</v>
      </c>
      <c r="BN215" s="13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3">
        <v>0</v>
      </c>
      <c r="BU215" s="13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3">
        <v>0</v>
      </c>
      <c r="CB215" s="13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3">
        <v>0</v>
      </c>
      <c r="CI215" s="13">
        <v>0</v>
      </c>
      <c r="CJ215" s="10">
        <v>0</v>
      </c>
      <c r="CK215" s="10">
        <v>0</v>
      </c>
      <c r="CL215" s="10">
        <v>0</v>
      </c>
      <c r="CM215" s="10">
        <v>0</v>
      </c>
      <c r="CN215" s="10">
        <v>0</v>
      </c>
      <c r="CO215" s="13">
        <v>0</v>
      </c>
      <c r="CP215" s="13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3">
        <v>0</v>
      </c>
      <c r="CW215" s="13">
        <v>0</v>
      </c>
      <c r="CX215" s="31">
        <f t="shared" ref="CX215" si="1109">AF215+AT215+BH215+BV215+CJ215</f>
        <v>0.25</v>
      </c>
      <c r="CY215" s="31">
        <f t="shared" ref="CY215" si="1110">AG215+AU215+BI215+BW215+CK215</f>
        <v>0</v>
      </c>
      <c r="CZ215" s="31">
        <f t="shared" ref="CZ215" si="1111">AH215+AV215+BJ215+BX215+CL215</f>
        <v>0</v>
      </c>
      <c r="DA215" s="31">
        <f t="shared" ref="DA215" si="1112">AI215+AW215+BK215+BY215+CM215</f>
        <v>0</v>
      </c>
      <c r="DB215" s="31">
        <f t="shared" ref="DB215" si="1113">AJ215+AX215+BL215+BZ215+CN215</f>
        <v>0</v>
      </c>
      <c r="DC215" s="24">
        <f t="shared" ref="DC215" si="1114">AK215+AY215+BM215+CA215+CO215</f>
        <v>0</v>
      </c>
      <c r="DD215" s="24">
        <f t="shared" ref="DD215" si="1115">AL215+AZ215+BN215+CB215+CP215</f>
        <v>1</v>
      </c>
      <c r="DE215" s="31">
        <f t="shared" ref="DE215" si="1116">AM215+BA215+BO215+CC215+CQ215</f>
        <v>0.25</v>
      </c>
      <c r="DF215" s="31">
        <f t="shared" ref="DF215" si="1117">AN215+BB215+BP215+CD215+CR215</f>
        <v>0</v>
      </c>
      <c r="DG215" s="31">
        <f t="shared" ref="DG215" si="1118">AO215+BC215+BQ215+CE215+CS215</f>
        <v>0</v>
      </c>
      <c r="DH215" s="31">
        <f t="shared" ref="DH215" si="1119">AP215+BD215+BR215+CF215+CT215</f>
        <v>0</v>
      </c>
      <c r="DI215" s="31">
        <f t="shared" ref="DI215" si="1120">AQ215+BE215+BS215+CG215+CU215</f>
        <v>0</v>
      </c>
      <c r="DJ215" s="24">
        <f t="shared" ref="DJ215" si="1121">AR215+BF215+BT215+CH215+CV215</f>
        <v>0</v>
      </c>
      <c r="DK215" s="24">
        <f t="shared" ref="DK215" si="1122">AS215+BG215+BU215+CI215+CW215</f>
        <v>1</v>
      </c>
      <c r="DL215" s="24" t="s">
        <v>239</v>
      </c>
    </row>
    <row r="216" spans="1:116" ht="47.25" x14ac:dyDescent="0.25">
      <c r="A216" s="23" t="s">
        <v>474</v>
      </c>
      <c r="B216" s="23" t="s">
        <v>708</v>
      </c>
      <c r="C216" s="23" t="s">
        <v>492</v>
      </c>
      <c r="D216" s="7">
        <f t="shared" ref="D216" si="1123">CX216</f>
        <v>0.25</v>
      </c>
      <c r="E216" s="7">
        <f t="shared" ref="E216" si="1124">CY216</f>
        <v>0</v>
      </c>
      <c r="F216" s="7">
        <f t="shared" ref="F216" si="1125">CZ216</f>
        <v>0</v>
      </c>
      <c r="G216" s="7">
        <f t="shared" ref="G216" si="1126">DA216</f>
        <v>0</v>
      </c>
      <c r="H216" s="7">
        <f t="shared" ref="H216" si="1127">DB216</f>
        <v>0</v>
      </c>
      <c r="I216" s="3">
        <f t="shared" ref="I216" si="1128">DC216</f>
        <v>0</v>
      </c>
      <c r="J216" s="3">
        <f t="shared" ref="J216" si="1129">DD216</f>
        <v>1</v>
      </c>
      <c r="K216" s="7">
        <f t="shared" ref="K216" si="1130">DE216</f>
        <v>0</v>
      </c>
      <c r="L216" s="7">
        <f t="shared" ref="L216" si="1131">DF216</f>
        <v>0</v>
      </c>
      <c r="M216" s="7">
        <f t="shared" ref="M216" si="1132">DG216</f>
        <v>0</v>
      </c>
      <c r="N216" s="7">
        <f t="shared" ref="N216" si="1133">DH216</f>
        <v>0</v>
      </c>
      <c r="O216" s="7">
        <f t="shared" ref="O216" si="1134">DI216</f>
        <v>0</v>
      </c>
      <c r="P216" s="3">
        <f t="shared" ref="P216" si="1135">DJ216</f>
        <v>0</v>
      </c>
      <c r="Q216" s="3">
        <f t="shared" ref="Q216" si="1136">DK216</f>
        <v>0</v>
      </c>
      <c r="R216" s="27" t="s">
        <v>239</v>
      </c>
      <c r="S216" s="27" t="s">
        <v>239</v>
      </c>
      <c r="T216" s="27" t="s">
        <v>239</v>
      </c>
      <c r="U216" s="27" t="s">
        <v>239</v>
      </c>
      <c r="V216" s="27" t="s">
        <v>239</v>
      </c>
      <c r="W216" s="27" t="s">
        <v>239</v>
      </c>
      <c r="X216" s="27" t="s">
        <v>239</v>
      </c>
      <c r="Y216" s="27" t="s">
        <v>239</v>
      </c>
      <c r="Z216" s="27" t="s">
        <v>239</v>
      </c>
      <c r="AA216" s="27" t="s">
        <v>239</v>
      </c>
      <c r="AB216" s="27" t="s">
        <v>239</v>
      </c>
      <c r="AC216" s="27" t="s">
        <v>239</v>
      </c>
      <c r="AD216" s="27" t="s">
        <v>239</v>
      </c>
      <c r="AE216" s="27" t="s">
        <v>239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3">
        <v>0</v>
      </c>
      <c r="AL216" s="13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3">
        <v>0</v>
      </c>
      <c r="AS216" s="13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3">
        <v>0</v>
      </c>
      <c r="AZ216" s="13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3">
        <v>0</v>
      </c>
      <c r="BG216" s="13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3">
        <v>0</v>
      </c>
      <c r="BN216" s="13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3">
        <v>0</v>
      </c>
      <c r="BU216" s="13">
        <v>0</v>
      </c>
      <c r="BV216" s="10">
        <v>0.25</v>
      </c>
      <c r="BW216" s="10">
        <v>0</v>
      </c>
      <c r="BX216" s="10">
        <v>0</v>
      </c>
      <c r="BY216" s="10">
        <v>0</v>
      </c>
      <c r="BZ216" s="10">
        <v>0</v>
      </c>
      <c r="CA216" s="13">
        <v>0</v>
      </c>
      <c r="CB216" s="13">
        <v>1</v>
      </c>
      <c r="CC216" s="10">
        <v>0</v>
      </c>
      <c r="CD216" s="10">
        <v>0</v>
      </c>
      <c r="CE216" s="10">
        <v>0</v>
      </c>
      <c r="CF216" s="10">
        <v>0</v>
      </c>
      <c r="CG216" s="10">
        <v>0</v>
      </c>
      <c r="CH216" s="13">
        <v>0</v>
      </c>
      <c r="CI216" s="13">
        <v>0</v>
      </c>
      <c r="CJ216" s="10">
        <v>0</v>
      </c>
      <c r="CK216" s="10">
        <v>0</v>
      </c>
      <c r="CL216" s="10">
        <v>0</v>
      </c>
      <c r="CM216" s="10">
        <v>0</v>
      </c>
      <c r="CN216" s="10">
        <v>0</v>
      </c>
      <c r="CO216" s="13">
        <v>0</v>
      </c>
      <c r="CP216" s="13">
        <v>0</v>
      </c>
      <c r="CQ216" s="10">
        <v>0</v>
      </c>
      <c r="CR216" s="10">
        <v>0</v>
      </c>
      <c r="CS216" s="10">
        <v>0</v>
      </c>
      <c r="CT216" s="10">
        <v>0</v>
      </c>
      <c r="CU216" s="10">
        <v>0</v>
      </c>
      <c r="CV216" s="13">
        <v>0</v>
      </c>
      <c r="CW216" s="13">
        <v>0</v>
      </c>
      <c r="CX216" s="31">
        <f t="shared" ref="CX216" si="1137">AF216+AT216+BH216+BV216+CJ216</f>
        <v>0.25</v>
      </c>
      <c r="CY216" s="31">
        <f t="shared" ref="CY216" si="1138">AG216+AU216+BI216+BW216+CK216</f>
        <v>0</v>
      </c>
      <c r="CZ216" s="31">
        <f t="shared" ref="CZ216" si="1139">AH216+AV216+BJ216+BX216+CL216</f>
        <v>0</v>
      </c>
      <c r="DA216" s="31">
        <f t="shared" ref="DA216" si="1140">AI216+AW216+BK216+BY216+CM216</f>
        <v>0</v>
      </c>
      <c r="DB216" s="31">
        <f t="shared" ref="DB216" si="1141">AJ216+AX216+BL216+BZ216+CN216</f>
        <v>0</v>
      </c>
      <c r="DC216" s="24">
        <f t="shared" ref="DC216" si="1142">AK216+AY216+BM216+CA216+CO216</f>
        <v>0</v>
      </c>
      <c r="DD216" s="24">
        <f t="shared" ref="DD216" si="1143">AL216+AZ216+BN216+CB216+CP216</f>
        <v>1</v>
      </c>
      <c r="DE216" s="31">
        <f t="shared" ref="DE216" si="1144">AM216+BA216+BO216+CC216+CQ216</f>
        <v>0</v>
      </c>
      <c r="DF216" s="31">
        <f t="shared" ref="DF216" si="1145">AN216+BB216+BP216+CD216+CR216</f>
        <v>0</v>
      </c>
      <c r="DG216" s="31">
        <f t="shared" ref="DG216" si="1146">AO216+BC216+BQ216+CE216+CS216</f>
        <v>0</v>
      </c>
      <c r="DH216" s="31">
        <f t="shared" ref="DH216" si="1147">AP216+BD216+BR216+CF216+CT216</f>
        <v>0</v>
      </c>
      <c r="DI216" s="31">
        <f t="shared" ref="DI216" si="1148">AQ216+BE216+BS216+CG216+CU216</f>
        <v>0</v>
      </c>
      <c r="DJ216" s="24">
        <f t="shared" ref="DJ216" si="1149">AR216+BF216+BT216+CH216+CV216</f>
        <v>0</v>
      </c>
      <c r="DK216" s="24">
        <f t="shared" ref="DK216" si="1150">AS216+BG216+BU216+CI216+CW216</f>
        <v>0</v>
      </c>
      <c r="DL216" s="24" t="s">
        <v>239</v>
      </c>
    </row>
    <row r="217" spans="1:116" ht="47.25" x14ac:dyDescent="0.25">
      <c r="A217" s="23" t="s">
        <v>474</v>
      </c>
      <c r="B217" s="23" t="s">
        <v>493</v>
      </c>
      <c r="C217" s="23" t="s">
        <v>494</v>
      </c>
      <c r="D217" s="7">
        <f t="shared" si="912"/>
        <v>0.4</v>
      </c>
      <c r="E217" s="7">
        <f t="shared" si="913"/>
        <v>0</v>
      </c>
      <c r="F217" s="7">
        <f t="shared" si="914"/>
        <v>0</v>
      </c>
      <c r="G217" s="7">
        <f t="shared" si="915"/>
        <v>0</v>
      </c>
      <c r="H217" s="7">
        <f t="shared" si="916"/>
        <v>0</v>
      </c>
      <c r="I217" s="3">
        <f t="shared" si="917"/>
        <v>0</v>
      </c>
      <c r="J217" s="3">
        <f t="shared" si="918"/>
        <v>1</v>
      </c>
      <c r="K217" s="7">
        <f t="shared" si="965"/>
        <v>0.4</v>
      </c>
      <c r="L217" s="7">
        <f t="shared" si="966"/>
        <v>0</v>
      </c>
      <c r="M217" s="7">
        <f t="shared" si="967"/>
        <v>0</v>
      </c>
      <c r="N217" s="7">
        <f t="shared" si="968"/>
        <v>0</v>
      </c>
      <c r="O217" s="7">
        <f t="shared" si="969"/>
        <v>0</v>
      </c>
      <c r="P217" s="3">
        <f t="shared" si="970"/>
        <v>0</v>
      </c>
      <c r="Q217" s="3">
        <f t="shared" si="977"/>
        <v>1</v>
      </c>
      <c r="R217" s="27" t="s">
        <v>239</v>
      </c>
      <c r="S217" s="27" t="s">
        <v>239</v>
      </c>
      <c r="T217" s="27" t="s">
        <v>239</v>
      </c>
      <c r="U217" s="27" t="s">
        <v>239</v>
      </c>
      <c r="V217" s="27" t="s">
        <v>239</v>
      </c>
      <c r="W217" s="27" t="s">
        <v>239</v>
      </c>
      <c r="X217" s="27" t="s">
        <v>239</v>
      </c>
      <c r="Y217" s="27" t="s">
        <v>239</v>
      </c>
      <c r="Z217" s="27" t="s">
        <v>239</v>
      </c>
      <c r="AA217" s="27" t="s">
        <v>239</v>
      </c>
      <c r="AB217" s="27" t="s">
        <v>239</v>
      </c>
      <c r="AC217" s="27" t="s">
        <v>239</v>
      </c>
      <c r="AD217" s="27" t="s">
        <v>239</v>
      </c>
      <c r="AE217" s="27" t="s">
        <v>239</v>
      </c>
      <c r="AF217" s="10">
        <v>0.4</v>
      </c>
      <c r="AG217" s="10">
        <v>0</v>
      </c>
      <c r="AH217" s="10">
        <v>0</v>
      </c>
      <c r="AI217" s="10">
        <v>0</v>
      </c>
      <c r="AJ217" s="10">
        <v>0</v>
      </c>
      <c r="AK217" s="13">
        <v>0</v>
      </c>
      <c r="AL217" s="13">
        <v>1</v>
      </c>
      <c r="AM217" s="10">
        <v>0.4</v>
      </c>
      <c r="AN217" s="10">
        <v>0</v>
      </c>
      <c r="AO217" s="10">
        <v>0</v>
      </c>
      <c r="AP217" s="10">
        <v>0</v>
      </c>
      <c r="AQ217" s="10">
        <v>0</v>
      </c>
      <c r="AR217" s="13">
        <v>0</v>
      </c>
      <c r="AS217" s="13">
        <v>1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3">
        <v>0</v>
      </c>
      <c r="AZ217" s="13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3">
        <v>0</v>
      </c>
      <c r="BG217" s="13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3">
        <v>0</v>
      </c>
      <c r="BN217" s="13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3">
        <v>0</v>
      </c>
      <c r="BU217" s="13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3">
        <v>0</v>
      </c>
      <c r="CB217" s="13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3">
        <v>0</v>
      </c>
      <c r="CI217" s="13">
        <v>0</v>
      </c>
      <c r="CJ217" s="10">
        <v>0</v>
      </c>
      <c r="CK217" s="10">
        <v>0</v>
      </c>
      <c r="CL217" s="10">
        <v>0</v>
      </c>
      <c r="CM217" s="10">
        <v>0</v>
      </c>
      <c r="CN217" s="10">
        <v>0</v>
      </c>
      <c r="CO217" s="13">
        <v>0</v>
      </c>
      <c r="CP217" s="13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3">
        <v>0</v>
      </c>
      <c r="CW217" s="13">
        <v>0</v>
      </c>
      <c r="CX217" s="31">
        <f t="shared" si="919"/>
        <v>0.4</v>
      </c>
      <c r="CY217" s="31">
        <f t="shared" si="920"/>
        <v>0</v>
      </c>
      <c r="CZ217" s="31">
        <f t="shared" si="921"/>
        <v>0</v>
      </c>
      <c r="DA217" s="31">
        <f t="shared" si="922"/>
        <v>0</v>
      </c>
      <c r="DB217" s="31">
        <f t="shared" si="923"/>
        <v>0</v>
      </c>
      <c r="DC217" s="24">
        <f t="shared" si="924"/>
        <v>0</v>
      </c>
      <c r="DD217" s="24">
        <f t="shared" si="925"/>
        <v>1</v>
      </c>
      <c r="DE217" s="31">
        <f t="shared" si="1006"/>
        <v>0.4</v>
      </c>
      <c r="DF217" s="31">
        <f t="shared" si="971"/>
        <v>0</v>
      </c>
      <c r="DG217" s="31">
        <f t="shared" si="972"/>
        <v>0</v>
      </c>
      <c r="DH217" s="31">
        <f t="shared" si="973"/>
        <v>0</v>
      </c>
      <c r="DI217" s="31">
        <f t="shared" si="974"/>
        <v>0</v>
      </c>
      <c r="DJ217" s="24">
        <f t="shared" si="975"/>
        <v>0</v>
      </c>
      <c r="DK217" s="24">
        <f t="shared" si="976"/>
        <v>1</v>
      </c>
      <c r="DL217" s="24" t="s">
        <v>239</v>
      </c>
    </row>
    <row r="218" spans="1:116" ht="47.25" x14ac:dyDescent="0.25">
      <c r="A218" s="23" t="s">
        <v>474</v>
      </c>
      <c r="B218" s="23" t="s">
        <v>577</v>
      </c>
      <c r="C218" s="23" t="s">
        <v>578</v>
      </c>
      <c r="D218" s="7">
        <f t="shared" si="912"/>
        <v>0.4</v>
      </c>
      <c r="E218" s="7">
        <f t="shared" si="913"/>
        <v>0</v>
      </c>
      <c r="F218" s="7">
        <f t="shared" si="914"/>
        <v>0</v>
      </c>
      <c r="G218" s="7">
        <f t="shared" si="915"/>
        <v>0</v>
      </c>
      <c r="H218" s="7">
        <f t="shared" si="916"/>
        <v>0</v>
      </c>
      <c r="I218" s="3">
        <f t="shared" si="917"/>
        <v>0</v>
      </c>
      <c r="J218" s="3">
        <f t="shared" si="918"/>
        <v>1</v>
      </c>
      <c r="K218" s="7">
        <f t="shared" si="965"/>
        <v>0.4</v>
      </c>
      <c r="L218" s="7">
        <f t="shared" si="966"/>
        <v>0</v>
      </c>
      <c r="M218" s="7">
        <f t="shared" si="967"/>
        <v>0</v>
      </c>
      <c r="N218" s="7">
        <f t="shared" si="968"/>
        <v>0</v>
      </c>
      <c r="O218" s="7">
        <f t="shared" si="969"/>
        <v>0</v>
      </c>
      <c r="P218" s="3">
        <f t="shared" si="970"/>
        <v>0</v>
      </c>
      <c r="Q218" s="3">
        <f t="shared" si="977"/>
        <v>1</v>
      </c>
      <c r="R218" s="27" t="s">
        <v>239</v>
      </c>
      <c r="S218" s="27" t="s">
        <v>239</v>
      </c>
      <c r="T218" s="27" t="s">
        <v>239</v>
      </c>
      <c r="U218" s="27" t="s">
        <v>239</v>
      </c>
      <c r="V218" s="27" t="s">
        <v>239</v>
      </c>
      <c r="W218" s="27" t="s">
        <v>239</v>
      </c>
      <c r="X218" s="27" t="s">
        <v>239</v>
      </c>
      <c r="Y218" s="27" t="s">
        <v>239</v>
      </c>
      <c r="Z218" s="27" t="s">
        <v>239</v>
      </c>
      <c r="AA218" s="27" t="s">
        <v>239</v>
      </c>
      <c r="AB218" s="27" t="s">
        <v>239</v>
      </c>
      <c r="AC218" s="27" t="s">
        <v>239</v>
      </c>
      <c r="AD218" s="27" t="s">
        <v>239</v>
      </c>
      <c r="AE218" s="27" t="s">
        <v>239</v>
      </c>
      <c r="AF218" s="10">
        <v>0.4</v>
      </c>
      <c r="AG218" s="10">
        <v>0</v>
      </c>
      <c r="AH218" s="10">
        <v>0</v>
      </c>
      <c r="AI218" s="10">
        <v>0</v>
      </c>
      <c r="AJ218" s="10">
        <v>0</v>
      </c>
      <c r="AK218" s="13">
        <v>0</v>
      </c>
      <c r="AL218" s="13">
        <v>1</v>
      </c>
      <c r="AM218" s="10">
        <v>0.4</v>
      </c>
      <c r="AN218" s="10">
        <v>0</v>
      </c>
      <c r="AO218" s="10">
        <v>0</v>
      </c>
      <c r="AP218" s="10">
        <v>0</v>
      </c>
      <c r="AQ218" s="10">
        <v>0</v>
      </c>
      <c r="AR218" s="13">
        <v>0</v>
      </c>
      <c r="AS218" s="13">
        <v>1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3">
        <v>0</v>
      </c>
      <c r="AZ218" s="13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3">
        <v>0</v>
      </c>
      <c r="BG218" s="13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3">
        <v>0</v>
      </c>
      <c r="BN218" s="13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3">
        <v>0</v>
      </c>
      <c r="BU218" s="13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3">
        <v>0</v>
      </c>
      <c r="CB218" s="13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3">
        <v>0</v>
      </c>
      <c r="CI218" s="13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3">
        <v>0</v>
      </c>
      <c r="CP218" s="13">
        <v>0</v>
      </c>
      <c r="CQ218" s="10">
        <v>0</v>
      </c>
      <c r="CR218" s="10">
        <v>0</v>
      </c>
      <c r="CS218" s="10">
        <v>0</v>
      </c>
      <c r="CT218" s="10">
        <v>0</v>
      </c>
      <c r="CU218" s="10">
        <v>0</v>
      </c>
      <c r="CV218" s="13">
        <v>0</v>
      </c>
      <c r="CW218" s="13">
        <v>0</v>
      </c>
      <c r="CX218" s="31">
        <f t="shared" si="919"/>
        <v>0.4</v>
      </c>
      <c r="CY218" s="31">
        <f t="shared" si="920"/>
        <v>0</v>
      </c>
      <c r="CZ218" s="31">
        <f t="shared" si="921"/>
        <v>0</v>
      </c>
      <c r="DA218" s="31">
        <f t="shared" si="922"/>
        <v>0</v>
      </c>
      <c r="DB218" s="31">
        <f t="shared" si="923"/>
        <v>0</v>
      </c>
      <c r="DC218" s="24">
        <f t="shared" si="924"/>
        <v>0</v>
      </c>
      <c r="DD218" s="24">
        <f t="shared" si="925"/>
        <v>1</v>
      </c>
      <c r="DE218" s="31">
        <f t="shared" si="1006"/>
        <v>0.4</v>
      </c>
      <c r="DF218" s="31">
        <f t="shared" si="971"/>
        <v>0</v>
      </c>
      <c r="DG218" s="31">
        <f t="shared" si="972"/>
        <v>0</v>
      </c>
      <c r="DH218" s="31">
        <f t="shared" si="973"/>
        <v>0</v>
      </c>
      <c r="DI218" s="31">
        <f t="shared" si="974"/>
        <v>0</v>
      </c>
      <c r="DJ218" s="24">
        <f t="shared" si="975"/>
        <v>0</v>
      </c>
      <c r="DK218" s="24">
        <f t="shared" si="976"/>
        <v>1</v>
      </c>
      <c r="DL218" s="24" t="s">
        <v>239</v>
      </c>
    </row>
    <row r="219" spans="1:116" ht="47.25" x14ac:dyDescent="0.25">
      <c r="A219" s="23" t="s">
        <v>474</v>
      </c>
      <c r="B219" s="23" t="s">
        <v>579</v>
      </c>
      <c r="C219" s="23" t="s">
        <v>580</v>
      </c>
      <c r="D219" s="7">
        <f t="shared" si="912"/>
        <v>0.25</v>
      </c>
      <c r="E219" s="7">
        <f t="shared" si="913"/>
        <v>0</v>
      </c>
      <c r="F219" s="7">
        <f t="shared" si="914"/>
        <v>0</v>
      </c>
      <c r="G219" s="7">
        <f t="shared" si="915"/>
        <v>0</v>
      </c>
      <c r="H219" s="7">
        <f t="shared" si="916"/>
        <v>0</v>
      </c>
      <c r="I219" s="3">
        <f t="shared" si="917"/>
        <v>0</v>
      </c>
      <c r="J219" s="3">
        <f t="shared" si="918"/>
        <v>1</v>
      </c>
      <c r="K219" s="7">
        <f t="shared" si="965"/>
        <v>0.25</v>
      </c>
      <c r="L219" s="7">
        <f t="shared" si="966"/>
        <v>0</v>
      </c>
      <c r="M219" s="7">
        <f t="shared" si="967"/>
        <v>0</v>
      </c>
      <c r="N219" s="7">
        <f t="shared" si="968"/>
        <v>0</v>
      </c>
      <c r="O219" s="7">
        <f t="shared" si="969"/>
        <v>0</v>
      </c>
      <c r="P219" s="3">
        <f t="shared" si="970"/>
        <v>0</v>
      </c>
      <c r="Q219" s="3">
        <f t="shared" si="977"/>
        <v>1</v>
      </c>
      <c r="R219" s="27" t="s">
        <v>239</v>
      </c>
      <c r="S219" s="27" t="s">
        <v>239</v>
      </c>
      <c r="T219" s="27" t="s">
        <v>239</v>
      </c>
      <c r="U219" s="27" t="s">
        <v>239</v>
      </c>
      <c r="V219" s="27" t="s">
        <v>239</v>
      </c>
      <c r="W219" s="27" t="s">
        <v>239</v>
      </c>
      <c r="X219" s="27" t="s">
        <v>239</v>
      </c>
      <c r="Y219" s="27" t="s">
        <v>239</v>
      </c>
      <c r="Z219" s="27" t="s">
        <v>239</v>
      </c>
      <c r="AA219" s="27" t="s">
        <v>239</v>
      </c>
      <c r="AB219" s="27" t="s">
        <v>239</v>
      </c>
      <c r="AC219" s="27" t="s">
        <v>239</v>
      </c>
      <c r="AD219" s="27" t="s">
        <v>239</v>
      </c>
      <c r="AE219" s="27" t="s">
        <v>239</v>
      </c>
      <c r="AF219" s="10">
        <v>0.25</v>
      </c>
      <c r="AG219" s="10">
        <v>0</v>
      </c>
      <c r="AH219" s="10">
        <v>0</v>
      </c>
      <c r="AI219" s="10">
        <v>0</v>
      </c>
      <c r="AJ219" s="10">
        <v>0</v>
      </c>
      <c r="AK219" s="13">
        <v>0</v>
      </c>
      <c r="AL219" s="13">
        <v>1</v>
      </c>
      <c r="AM219" s="10">
        <v>0.25</v>
      </c>
      <c r="AN219" s="10">
        <v>0</v>
      </c>
      <c r="AO219" s="10">
        <v>0</v>
      </c>
      <c r="AP219" s="10">
        <v>0</v>
      </c>
      <c r="AQ219" s="10">
        <v>0</v>
      </c>
      <c r="AR219" s="13">
        <v>0</v>
      </c>
      <c r="AS219" s="13">
        <v>1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3">
        <v>0</v>
      </c>
      <c r="AZ219" s="13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3">
        <v>0</v>
      </c>
      <c r="BG219" s="13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3">
        <v>0</v>
      </c>
      <c r="BN219" s="13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3">
        <v>0</v>
      </c>
      <c r="BU219" s="13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3">
        <v>0</v>
      </c>
      <c r="CB219" s="13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3">
        <v>0</v>
      </c>
      <c r="CI219" s="13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3">
        <v>0</v>
      </c>
      <c r="CP219" s="13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3">
        <v>0</v>
      </c>
      <c r="CW219" s="13">
        <v>0</v>
      </c>
      <c r="CX219" s="31">
        <f t="shared" si="919"/>
        <v>0.25</v>
      </c>
      <c r="CY219" s="31">
        <f t="shared" si="920"/>
        <v>0</v>
      </c>
      <c r="CZ219" s="31">
        <f t="shared" si="921"/>
        <v>0</v>
      </c>
      <c r="DA219" s="31">
        <f t="shared" si="922"/>
        <v>0</v>
      </c>
      <c r="DB219" s="31">
        <f t="shared" si="923"/>
        <v>0</v>
      </c>
      <c r="DC219" s="24">
        <f t="shared" si="924"/>
        <v>0</v>
      </c>
      <c r="DD219" s="24">
        <f t="shared" si="925"/>
        <v>1</v>
      </c>
      <c r="DE219" s="31">
        <f t="shared" si="1006"/>
        <v>0.25</v>
      </c>
      <c r="DF219" s="31">
        <f t="shared" si="971"/>
        <v>0</v>
      </c>
      <c r="DG219" s="31">
        <f t="shared" si="972"/>
        <v>0</v>
      </c>
      <c r="DH219" s="31">
        <f t="shared" si="973"/>
        <v>0</v>
      </c>
      <c r="DI219" s="31">
        <f t="shared" si="974"/>
        <v>0</v>
      </c>
      <c r="DJ219" s="24">
        <f t="shared" si="975"/>
        <v>0</v>
      </c>
      <c r="DK219" s="24">
        <f t="shared" si="976"/>
        <v>1</v>
      </c>
      <c r="DL219" s="24" t="s">
        <v>239</v>
      </c>
    </row>
    <row r="220" spans="1:116" ht="47.25" x14ac:dyDescent="0.25">
      <c r="A220" s="23" t="s">
        <v>495</v>
      </c>
      <c r="B220" s="23" t="s">
        <v>236</v>
      </c>
      <c r="C220" s="23" t="s">
        <v>108</v>
      </c>
      <c r="D220" s="7">
        <f t="shared" si="912"/>
        <v>0</v>
      </c>
      <c r="E220" s="7">
        <f t="shared" si="913"/>
        <v>0</v>
      </c>
      <c r="F220" s="7">
        <f t="shared" si="914"/>
        <v>0</v>
      </c>
      <c r="G220" s="7">
        <f t="shared" si="915"/>
        <v>0</v>
      </c>
      <c r="H220" s="7">
        <f t="shared" si="916"/>
        <v>110.36600000000001</v>
      </c>
      <c r="I220" s="3">
        <f t="shared" si="917"/>
        <v>0</v>
      </c>
      <c r="J220" s="3">
        <f t="shared" si="918"/>
        <v>0</v>
      </c>
      <c r="K220" s="7">
        <f t="shared" si="965"/>
        <v>0</v>
      </c>
      <c r="L220" s="7">
        <f t="shared" si="966"/>
        <v>0</v>
      </c>
      <c r="M220" s="7">
        <f t="shared" si="967"/>
        <v>0</v>
      </c>
      <c r="N220" s="7">
        <f t="shared" si="968"/>
        <v>0</v>
      </c>
      <c r="O220" s="7">
        <f t="shared" si="969"/>
        <v>83.08165253646871</v>
      </c>
      <c r="P220" s="3">
        <f t="shared" si="970"/>
        <v>0</v>
      </c>
      <c r="Q220" s="3">
        <f t="shared" si="977"/>
        <v>0</v>
      </c>
      <c r="R220" s="27" t="s">
        <v>239</v>
      </c>
      <c r="S220" s="27" t="s">
        <v>239</v>
      </c>
      <c r="T220" s="27" t="s">
        <v>239</v>
      </c>
      <c r="U220" s="27" t="s">
        <v>239</v>
      </c>
      <c r="V220" s="27" t="s">
        <v>239</v>
      </c>
      <c r="W220" s="27" t="s">
        <v>239</v>
      </c>
      <c r="X220" s="27" t="s">
        <v>239</v>
      </c>
      <c r="Y220" s="27" t="s">
        <v>239</v>
      </c>
      <c r="Z220" s="27" t="s">
        <v>239</v>
      </c>
      <c r="AA220" s="27" t="s">
        <v>239</v>
      </c>
      <c r="AB220" s="27" t="s">
        <v>239</v>
      </c>
      <c r="AC220" s="27" t="s">
        <v>239</v>
      </c>
      <c r="AD220" s="27" t="s">
        <v>239</v>
      </c>
      <c r="AE220" s="27" t="s">
        <v>239</v>
      </c>
      <c r="AF220" s="10">
        <f t="shared" ref="AF220:AI220" si="1151">SUM(AF221:AF280)</f>
        <v>0</v>
      </c>
      <c r="AG220" s="10">
        <f t="shared" si="1151"/>
        <v>0</v>
      </c>
      <c r="AH220" s="10">
        <f t="shared" si="1151"/>
        <v>0</v>
      </c>
      <c r="AI220" s="10">
        <f t="shared" si="1151"/>
        <v>0</v>
      </c>
      <c r="AJ220" s="10">
        <f t="shared" ref="AJ220:AO220" si="1152">SUM(AJ221:AJ280)</f>
        <v>18.417999999999999</v>
      </c>
      <c r="AK220" s="13">
        <f t="shared" si="1152"/>
        <v>0</v>
      </c>
      <c r="AL220" s="13">
        <f t="shared" si="1152"/>
        <v>0</v>
      </c>
      <c r="AM220" s="10">
        <f t="shared" si="1152"/>
        <v>0</v>
      </c>
      <c r="AN220" s="10">
        <f t="shared" si="1152"/>
        <v>0</v>
      </c>
      <c r="AO220" s="10">
        <f t="shared" si="1152"/>
        <v>0</v>
      </c>
      <c r="AP220" s="10">
        <f t="shared" ref="AP220:AV220" si="1153">SUM(AP221:AP280)</f>
        <v>0</v>
      </c>
      <c r="AQ220" s="10">
        <f t="shared" si="1153"/>
        <v>18.417999999999999</v>
      </c>
      <c r="AR220" s="13">
        <f t="shared" si="1153"/>
        <v>0</v>
      </c>
      <c r="AS220" s="13">
        <f t="shared" si="1153"/>
        <v>0</v>
      </c>
      <c r="AT220" s="10">
        <f t="shared" si="1153"/>
        <v>0</v>
      </c>
      <c r="AU220" s="10">
        <f t="shared" si="1153"/>
        <v>0</v>
      </c>
      <c r="AV220" s="10">
        <f t="shared" si="1153"/>
        <v>0</v>
      </c>
      <c r="AW220" s="10">
        <f t="shared" ref="AW220:BC220" si="1154">SUM(AW221:AW280)</f>
        <v>0</v>
      </c>
      <c r="AX220" s="10">
        <f t="shared" si="1154"/>
        <v>13.997</v>
      </c>
      <c r="AY220" s="13">
        <f t="shared" si="1154"/>
        <v>0</v>
      </c>
      <c r="AZ220" s="13">
        <f t="shared" si="1154"/>
        <v>0</v>
      </c>
      <c r="BA220" s="10">
        <f t="shared" si="1154"/>
        <v>0</v>
      </c>
      <c r="BB220" s="10">
        <f t="shared" si="1154"/>
        <v>0</v>
      </c>
      <c r="BC220" s="10">
        <f t="shared" si="1154"/>
        <v>0</v>
      </c>
      <c r="BD220" s="10">
        <f t="shared" ref="BD220:BJ220" si="1155">SUM(BD221:BD280)</f>
        <v>0</v>
      </c>
      <c r="BE220" s="10">
        <f t="shared" si="1155"/>
        <v>17.997</v>
      </c>
      <c r="BF220" s="13">
        <f t="shared" si="1155"/>
        <v>0</v>
      </c>
      <c r="BG220" s="13">
        <f t="shared" si="1155"/>
        <v>0</v>
      </c>
      <c r="BH220" s="10">
        <f t="shared" si="1155"/>
        <v>0</v>
      </c>
      <c r="BI220" s="10">
        <f t="shared" si="1155"/>
        <v>0</v>
      </c>
      <c r="BJ220" s="10">
        <f t="shared" si="1155"/>
        <v>0</v>
      </c>
      <c r="BK220" s="10">
        <f t="shared" ref="BK220:BQ220" si="1156">SUM(BK221:BK280)</f>
        <v>0</v>
      </c>
      <c r="BL220" s="10">
        <f t="shared" si="1156"/>
        <v>27.395</v>
      </c>
      <c r="BM220" s="13">
        <f t="shared" si="1156"/>
        <v>0</v>
      </c>
      <c r="BN220" s="13">
        <f t="shared" si="1156"/>
        <v>0</v>
      </c>
      <c r="BO220" s="10">
        <f t="shared" si="1156"/>
        <v>0</v>
      </c>
      <c r="BP220" s="10">
        <f t="shared" si="1156"/>
        <v>0</v>
      </c>
      <c r="BQ220" s="10">
        <f t="shared" si="1156"/>
        <v>0</v>
      </c>
      <c r="BR220" s="10">
        <f t="shared" ref="BR220:BX220" si="1157">SUM(BR221:BR280)</f>
        <v>0</v>
      </c>
      <c r="BS220" s="10">
        <f t="shared" si="1157"/>
        <v>9.9403355555555564</v>
      </c>
      <c r="BT220" s="13">
        <f t="shared" si="1157"/>
        <v>0</v>
      </c>
      <c r="BU220" s="13">
        <f t="shared" si="1157"/>
        <v>0</v>
      </c>
      <c r="BV220" s="10">
        <f t="shared" si="1157"/>
        <v>0</v>
      </c>
      <c r="BW220" s="10">
        <f t="shared" si="1157"/>
        <v>0</v>
      </c>
      <c r="BX220" s="10">
        <f t="shared" si="1157"/>
        <v>0</v>
      </c>
      <c r="BY220" s="10">
        <f t="shared" ref="BY220:CE220" si="1158">SUM(BY221:BY280)</f>
        <v>0</v>
      </c>
      <c r="BZ220" s="10">
        <f t="shared" si="1158"/>
        <v>23.956</v>
      </c>
      <c r="CA220" s="13">
        <f t="shared" si="1158"/>
        <v>0</v>
      </c>
      <c r="CB220" s="13">
        <f t="shared" si="1158"/>
        <v>0</v>
      </c>
      <c r="CC220" s="10">
        <f t="shared" si="1158"/>
        <v>0</v>
      </c>
      <c r="CD220" s="10">
        <f t="shared" si="1158"/>
        <v>0</v>
      </c>
      <c r="CE220" s="10">
        <f t="shared" si="1158"/>
        <v>0</v>
      </c>
      <c r="CF220" s="10">
        <f t="shared" ref="CF220:CL220" si="1159">SUM(CF221:CF280)</f>
        <v>0</v>
      </c>
      <c r="CG220" s="10">
        <f t="shared" si="1159"/>
        <v>20.427028981384073</v>
      </c>
      <c r="CH220" s="13">
        <f t="shared" si="1159"/>
        <v>0</v>
      </c>
      <c r="CI220" s="13">
        <f t="shared" si="1159"/>
        <v>0</v>
      </c>
      <c r="CJ220" s="10">
        <f t="shared" si="1159"/>
        <v>0</v>
      </c>
      <c r="CK220" s="10">
        <f t="shared" si="1159"/>
        <v>0</v>
      </c>
      <c r="CL220" s="10">
        <f t="shared" si="1159"/>
        <v>0</v>
      </c>
      <c r="CM220" s="10">
        <f t="shared" ref="CM220:CS220" si="1160">SUM(CM221:CM280)</f>
        <v>0</v>
      </c>
      <c r="CN220" s="10">
        <f t="shared" si="1160"/>
        <v>26.6</v>
      </c>
      <c r="CO220" s="13">
        <f t="shared" si="1160"/>
        <v>0</v>
      </c>
      <c r="CP220" s="13">
        <f t="shared" si="1160"/>
        <v>0</v>
      </c>
      <c r="CQ220" s="10">
        <f t="shared" si="1160"/>
        <v>0</v>
      </c>
      <c r="CR220" s="10">
        <f t="shared" si="1160"/>
        <v>0</v>
      </c>
      <c r="CS220" s="10">
        <f t="shared" si="1160"/>
        <v>0</v>
      </c>
      <c r="CT220" s="10">
        <f t="shared" ref="CT220:CW220" si="1161">SUM(CT221:CT280)</f>
        <v>0</v>
      </c>
      <c r="CU220" s="10">
        <f t="shared" si="1161"/>
        <v>16.299287999529081</v>
      </c>
      <c r="CV220" s="13">
        <f t="shared" si="1161"/>
        <v>0</v>
      </c>
      <c r="CW220" s="13">
        <f t="shared" si="1161"/>
        <v>0</v>
      </c>
      <c r="CX220" s="31">
        <f t="shared" si="919"/>
        <v>0</v>
      </c>
      <c r="CY220" s="31">
        <f t="shared" si="920"/>
        <v>0</v>
      </c>
      <c r="CZ220" s="31">
        <f t="shared" si="921"/>
        <v>0</v>
      </c>
      <c r="DA220" s="31">
        <f t="shared" si="922"/>
        <v>0</v>
      </c>
      <c r="DB220" s="31">
        <f t="shared" si="923"/>
        <v>110.36600000000001</v>
      </c>
      <c r="DC220" s="24">
        <f t="shared" si="924"/>
        <v>0</v>
      </c>
      <c r="DD220" s="24">
        <f t="shared" si="925"/>
        <v>0</v>
      </c>
      <c r="DE220" s="31">
        <f t="shared" si="1006"/>
        <v>0</v>
      </c>
      <c r="DF220" s="31">
        <f t="shared" si="971"/>
        <v>0</v>
      </c>
      <c r="DG220" s="31">
        <f t="shared" si="972"/>
        <v>0</v>
      </c>
      <c r="DH220" s="31">
        <f t="shared" si="973"/>
        <v>0</v>
      </c>
      <c r="DI220" s="31">
        <f t="shared" si="974"/>
        <v>83.08165253646871</v>
      </c>
      <c r="DJ220" s="24">
        <f t="shared" si="975"/>
        <v>0</v>
      </c>
      <c r="DK220" s="24">
        <f t="shared" si="976"/>
        <v>0</v>
      </c>
      <c r="DL220" s="24" t="s">
        <v>239</v>
      </c>
    </row>
    <row r="221" spans="1:116" ht="31.5" x14ac:dyDescent="0.25">
      <c r="A221" s="23" t="s">
        <v>495</v>
      </c>
      <c r="B221" s="23" t="s">
        <v>709</v>
      </c>
      <c r="C221" s="23" t="s">
        <v>374</v>
      </c>
      <c r="D221" s="7">
        <f t="shared" si="912"/>
        <v>0</v>
      </c>
      <c r="E221" s="7">
        <f t="shared" si="913"/>
        <v>0</v>
      </c>
      <c r="F221" s="7">
        <f t="shared" si="914"/>
        <v>0</v>
      </c>
      <c r="G221" s="7">
        <f t="shared" si="915"/>
        <v>0</v>
      </c>
      <c r="H221" s="7">
        <f t="shared" si="916"/>
        <v>30</v>
      </c>
      <c r="I221" s="3">
        <f t="shared" si="917"/>
        <v>0</v>
      </c>
      <c r="J221" s="3">
        <f t="shared" si="918"/>
        <v>0</v>
      </c>
      <c r="K221" s="7">
        <f t="shared" si="965"/>
        <v>0</v>
      </c>
      <c r="L221" s="7">
        <f t="shared" si="966"/>
        <v>0</v>
      </c>
      <c r="M221" s="7">
        <f t="shared" si="967"/>
        <v>0</v>
      </c>
      <c r="N221" s="7">
        <f t="shared" si="968"/>
        <v>0</v>
      </c>
      <c r="O221" s="7">
        <f t="shared" si="969"/>
        <v>24.820118098699378</v>
      </c>
      <c r="P221" s="3">
        <f t="shared" si="970"/>
        <v>0</v>
      </c>
      <c r="Q221" s="3">
        <f t="shared" si="977"/>
        <v>0</v>
      </c>
      <c r="R221" s="27" t="s">
        <v>239</v>
      </c>
      <c r="S221" s="27" t="s">
        <v>239</v>
      </c>
      <c r="T221" s="27" t="s">
        <v>239</v>
      </c>
      <c r="U221" s="27" t="s">
        <v>239</v>
      </c>
      <c r="V221" s="27" t="s">
        <v>239</v>
      </c>
      <c r="W221" s="27" t="s">
        <v>239</v>
      </c>
      <c r="X221" s="27" t="s">
        <v>239</v>
      </c>
      <c r="Y221" s="27" t="s">
        <v>239</v>
      </c>
      <c r="Z221" s="27" t="s">
        <v>239</v>
      </c>
      <c r="AA221" s="27" t="s">
        <v>239</v>
      </c>
      <c r="AB221" s="27" t="s">
        <v>239</v>
      </c>
      <c r="AC221" s="27" t="s">
        <v>239</v>
      </c>
      <c r="AD221" s="27" t="s">
        <v>239</v>
      </c>
      <c r="AE221" s="27" t="s">
        <v>239</v>
      </c>
      <c r="AF221" s="10">
        <v>0</v>
      </c>
      <c r="AG221" s="10">
        <v>0</v>
      </c>
      <c r="AH221" s="10">
        <v>0</v>
      </c>
      <c r="AI221" s="10">
        <v>0</v>
      </c>
      <c r="AJ221" s="10">
        <v>11.120000000000001</v>
      </c>
      <c r="AK221" s="13">
        <v>0</v>
      </c>
      <c r="AL221" s="13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11.120000000000001</v>
      </c>
      <c r="AR221" s="13">
        <v>0</v>
      </c>
      <c r="AS221" s="13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5.64</v>
      </c>
      <c r="AY221" s="13">
        <v>0</v>
      </c>
      <c r="AZ221" s="13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5.64</v>
      </c>
      <c r="BF221" s="13">
        <v>0</v>
      </c>
      <c r="BG221" s="13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5.4300000000000006</v>
      </c>
      <c r="BM221" s="13">
        <v>0</v>
      </c>
      <c r="BN221" s="13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3.3522288888888889</v>
      </c>
      <c r="BT221" s="13">
        <v>0</v>
      </c>
      <c r="BU221" s="13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5.95</v>
      </c>
      <c r="CA221" s="13">
        <v>0</v>
      </c>
      <c r="CB221" s="13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3.4527114320327117</v>
      </c>
      <c r="CH221" s="13">
        <v>0</v>
      </c>
      <c r="CI221" s="13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1.86</v>
      </c>
      <c r="CO221" s="13">
        <v>0</v>
      </c>
      <c r="CP221" s="13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1.2551777777777777</v>
      </c>
      <c r="CV221" s="13">
        <v>0</v>
      </c>
      <c r="CW221" s="13">
        <v>0</v>
      </c>
      <c r="CX221" s="31">
        <f t="shared" si="919"/>
        <v>0</v>
      </c>
      <c r="CY221" s="31">
        <f t="shared" si="920"/>
        <v>0</v>
      </c>
      <c r="CZ221" s="31">
        <f t="shared" si="921"/>
        <v>0</v>
      </c>
      <c r="DA221" s="31">
        <f t="shared" si="922"/>
        <v>0</v>
      </c>
      <c r="DB221" s="31">
        <f t="shared" si="923"/>
        <v>30</v>
      </c>
      <c r="DC221" s="24">
        <f t="shared" si="924"/>
        <v>0</v>
      </c>
      <c r="DD221" s="24">
        <f t="shared" si="925"/>
        <v>0</v>
      </c>
      <c r="DE221" s="31">
        <f t="shared" si="1006"/>
        <v>0</v>
      </c>
      <c r="DF221" s="31">
        <f t="shared" si="971"/>
        <v>0</v>
      </c>
      <c r="DG221" s="31">
        <f t="shared" si="972"/>
        <v>0</v>
      </c>
      <c r="DH221" s="31">
        <f t="shared" si="973"/>
        <v>0</v>
      </c>
      <c r="DI221" s="31">
        <f t="shared" si="974"/>
        <v>24.820118098699378</v>
      </c>
      <c r="DJ221" s="24">
        <f t="shared" si="975"/>
        <v>0</v>
      </c>
      <c r="DK221" s="24">
        <f t="shared" si="976"/>
        <v>0</v>
      </c>
      <c r="DL221" s="24" t="s">
        <v>239</v>
      </c>
    </row>
    <row r="222" spans="1:116" ht="31.5" x14ac:dyDescent="0.25">
      <c r="A222" s="23" t="s">
        <v>495</v>
      </c>
      <c r="B222" s="23" t="s">
        <v>496</v>
      </c>
      <c r="C222" s="23" t="s">
        <v>497</v>
      </c>
      <c r="D222" s="7">
        <f t="shared" si="912"/>
        <v>0</v>
      </c>
      <c r="E222" s="7">
        <f t="shared" si="913"/>
        <v>0</v>
      </c>
      <c r="F222" s="7">
        <f t="shared" si="914"/>
        <v>0</v>
      </c>
      <c r="G222" s="7">
        <f t="shared" si="915"/>
        <v>0</v>
      </c>
      <c r="H222" s="7">
        <f t="shared" si="916"/>
        <v>0</v>
      </c>
      <c r="I222" s="3">
        <f t="shared" si="917"/>
        <v>0</v>
      </c>
      <c r="J222" s="3">
        <f t="shared" si="918"/>
        <v>0</v>
      </c>
      <c r="K222" s="7">
        <f t="shared" si="965"/>
        <v>0</v>
      </c>
      <c r="L222" s="7">
        <f t="shared" si="966"/>
        <v>0</v>
      </c>
      <c r="M222" s="7">
        <f t="shared" si="967"/>
        <v>0</v>
      </c>
      <c r="N222" s="7">
        <f t="shared" si="968"/>
        <v>0</v>
      </c>
      <c r="O222" s="7">
        <f t="shared" si="969"/>
        <v>0</v>
      </c>
      <c r="P222" s="3">
        <f t="shared" si="970"/>
        <v>0</v>
      </c>
      <c r="Q222" s="3">
        <f t="shared" si="977"/>
        <v>0</v>
      </c>
      <c r="R222" s="27" t="s">
        <v>239</v>
      </c>
      <c r="S222" s="27" t="s">
        <v>239</v>
      </c>
      <c r="T222" s="27" t="s">
        <v>239</v>
      </c>
      <c r="U222" s="27" t="s">
        <v>239</v>
      </c>
      <c r="V222" s="27" t="s">
        <v>239</v>
      </c>
      <c r="W222" s="27" t="s">
        <v>239</v>
      </c>
      <c r="X222" s="27" t="s">
        <v>239</v>
      </c>
      <c r="Y222" s="27" t="s">
        <v>239</v>
      </c>
      <c r="Z222" s="27" t="s">
        <v>239</v>
      </c>
      <c r="AA222" s="27" t="s">
        <v>239</v>
      </c>
      <c r="AB222" s="27" t="s">
        <v>239</v>
      </c>
      <c r="AC222" s="27" t="s">
        <v>239</v>
      </c>
      <c r="AD222" s="27" t="s">
        <v>239</v>
      </c>
      <c r="AE222" s="27" t="s">
        <v>239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3">
        <v>0</v>
      </c>
      <c r="AL222" s="13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3">
        <v>0</v>
      </c>
      <c r="AS222" s="13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3">
        <v>0</v>
      </c>
      <c r="AZ222" s="13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3">
        <v>0</v>
      </c>
      <c r="BG222" s="13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3">
        <v>0</v>
      </c>
      <c r="BN222" s="13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3">
        <v>0</v>
      </c>
      <c r="BU222" s="13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3">
        <v>0</v>
      </c>
      <c r="CB222" s="13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3">
        <v>0</v>
      </c>
      <c r="CI222" s="13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3">
        <v>0</v>
      </c>
      <c r="CP222" s="13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3">
        <v>0</v>
      </c>
      <c r="CW222" s="13">
        <v>0</v>
      </c>
      <c r="CX222" s="31">
        <f t="shared" si="919"/>
        <v>0</v>
      </c>
      <c r="CY222" s="31">
        <f t="shared" si="920"/>
        <v>0</v>
      </c>
      <c r="CZ222" s="31">
        <f t="shared" si="921"/>
        <v>0</v>
      </c>
      <c r="DA222" s="31">
        <f t="shared" si="922"/>
        <v>0</v>
      </c>
      <c r="DB222" s="31">
        <f t="shared" si="923"/>
        <v>0</v>
      </c>
      <c r="DC222" s="24">
        <f t="shared" si="924"/>
        <v>0</v>
      </c>
      <c r="DD222" s="24">
        <f t="shared" si="925"/>
        <v>0</v>
      </c>
      <c r="DE222" s="31">
        <f t="shared" si="1006"/>
        <v>0</v>
      </c>
      <c r="DF222" s="31">
        <f t="shared" si="971"/>
        <v>0</v>
      </c>
      <c r="DG222" s="31">
        <f t="shared" si="972"/>
        <v>0</v>
      </c>
      <c r="DH222" s="31">
        <f t="shared" si="973"/>
        <v>0</v>
      </c>
      <c r="DI222" s="31">
        <f t="shared" si="974"/>
        <v>0</v>
      </c>
      <c r="DJ222" s="24">
        <f t="shared" si="975"/>
        <v>0</v>
      </c>
      <c r="DK222" s="24">
        <f t="shared" si="976"/>
        <v>0</v>
      </c>
      <c r="DL222" s="24" t="s">
        <v>239</v>
      </c>
    </row>
    <row r="223" spans="1:116" ht="63" x14ac:dyDescent="0.25">
      <c r="A223" s="23" t="s">
        <v>495</v>
      </c>
      <c r="B223" s="23" t="s">
        <v>408</v>
      </c>
      <c r="C223" s="23" t="s">
        <v>409</v>
      </c>
      <c r="D223" s="7">
        <f t="shared" si="912"/>
        <v>0</v>
      </c>
      <c r="E223" s="7">
        <f t="shared" si="913"/>
        <v>0</v>
      </c>
      <c r="F223" s="7">
        <f t="shared" si="914"/>
        <v>0</v>
      </c>
      <c r="G223" s="7">
        <f t="shared" si="915"/>
        <v>0</v>
      </c>
      <c r="H223" s="7">
        <f t="shared" si="916"/>
        <v>2.46</v>
      </c>
      <c r="I223" s="3">
        <f t="shared" si="917"/>
        <v>0</v>
      </c>
      <c r="J223" s="3">
        <f t="shared" si="918"/>
        <v>0</v>
      </c>
      <c r="K223" s="7">
        <f t="shared" si="965"/>
        <v>0</v>
      </c>
      <c r="L223" s="7">
        <f t="shared" si="966"/>
        <v>0</v>
      </c>
      <c r="M223" s="7">
        <f t="shared" si="967"/>
        <v>0</v>
      </c>
      <c r="N223" s="7">
        <f t="shared" si="968"/>
        <v>0</v>
      </c>
      <c r="O223" s="7">
        <f t="shared" si="969"/>
        <v>2.46</v>
      </c>
      <c r="P223" s="3">
        <f t="shared" si="970"/>
        <v>0</v>
      </c>
      <c r="Q223" s="3">
        <f t="shared" si="977"/>
        <v>0</v>
      </c>
      <c r="R223" s="27" t="s">
        <v>239</v>
      </c>
      <c r="S223" s="27" t="s">
        <v>239</v>
      </c>
      <c r="T223" s="27" t="s">
        <v>239</v>
      </c>
      <c r="U223" s="27" t="s">
        <v>239</v>
      </c>
      <c r="V223" s="27" t="s">
        <v>239</v>
      </c>
      <c r="W223" s="27" t="s">
        <v>239</v>
      </c>
      <c r="X223" s="27" t="s">
        <v>239</v>
      </c>
      <c r="Y223" s="27" t="s">
        <v>239</v>
      </c>
      <c r="Z223" s="27" t="s">
        <v>239</v>
      </c>
      <c r="AA223" s="27" t="s">
        <v>239</v>
      </c>
      <c r="AB223" s="27" t="s">
        <v>239</v>
      </c>
      <c r="AC223" s="27" t="s">
        <v>239</v>
      </c>
      <c r="AD223" s="27" t="s">
        <v>239</v>
      </c>
      <c r="AE223" s="27" t="s">
        <v>239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3">
        <v>0</v>
      </c>
      <c r="AL223" s="13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3">
        <v>0</v>
      </c>
      <c r="AS223" s="13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3">
        <v>0</v>
      </c>
      <c r="AZ223" s="13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3">
        <v>0</v>
      </c>
      <c r="BG223" s="13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3">
        <v>0</v>
      </c>
      <c r="BN223" s="13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3">
        <v>0</v>
      </c>
      <c r="BU223" s="13">
        <v>0</v>
      </c>
      <c r="BV223" s="10">
        <v>0</v>
      </c>
      <c r="BW223" s="10">
        <v>0</v>
      </c>
      <c r="BX223" s="10">
        <v>0</v>
      </c>
      <c r="BY223" s="10">
        <v>0</v>
      </c>
      <c r="BZ223" s="10">
        <v>0</v>
      </c>
      <c r="CA223" s="13">
        <v>0</v>
      </c>
      <c r="CB223" s="13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3">
        <v>0</v>
      </c>
      <c r="CI223" s="13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2.46</v>
      </c>
      <c r="CO223" s="13">
        <v>0</v>
      </c>
      <c r="CP223" s="13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2.46</v>
      </c>
      <c r="CV223" s="13">
        <v>0</v>
      </c>
      <c r="CW223" s="13">
        <v>0</v>
      </c>
      <c r="CX223" s="31">
        <f t="shared" si="919"/>
        <v>0</v>
      </c>
      <c r="CY223" s="31">
        <f t="shared" si="920"/>
        <v>0</v>
      </c>
      <c r="CZ223" s="31">
        <f t="shared" si="921"/>
        <v>0</v>
      </c>
      <c r="DA223" s="31">
        <f t="shared" si="922"/>
        <v>0</v>
      </c>
      <c r="DB223" s="31">
        <f t="shared" si="923"/>
        <v>2.46</v>
      </c>
      <c r="DC223" s="24">
        <f t="shared" si="924"/>
        <v>0</v>
      </c>
      <c r="DD223" s="24">
        <f t="shared" si="925"/>
        <v>0</v>
      </c>
      <c r="DE223" s="31">
        <f t="shared" si="1006"/>
        <v>0</v>
      </c>
      <c r="DF223" s="31">
        <f t="shared" si="971"/>
        <v>0</v>
      </c>
      <c r="DG223" s="31">
        <f t="shared" si="972"/>
        <v>0</v>
      </c>
      <c r="DH223" s="31">
        <f t="shared" si="973"/>
        <v>0</v>
      </c>
      <c r="DI223" s="31">
        <f t="shared" si="974"/>
        <v>2.46</v>
      </c>
      <c r="DJ223" s="24">
        <f t="shared" si="975"/>
        <v>0</v>
      </c>
      <c r="DK223" s="24">
        <f t="shared" si="976"/>
        <v>0</v>
      </c>
      <c r="DL223" s="24" t="s">
        <v>239</v>
      </c>
    </row>
    <row r="224" spans="1:116" ht="47.25" x14ac:dyDescent="0.25">
      <c r="A224" s="23" t="s">
        <v>495</v>
      </c>
      <c r="B224" s="23" t="s">
        <v>410</v>
      </c>
      <c r="C224" s="23" t="s">
        <v>411</v>
      </c>
      <c r="D224" s="7">
        <f t="shared" si="912"/>
        <v>0</v>
      </c>
      <c r="E224" s="7">
        <f t="shared" si="913"/>
        <v>0</v>
      </c>
      <c r="F224" s="7">
        <f t="shared" si="914"/>
        <v>0</v>
      </c>
      <c r="G224" s="7">
        <f t="shared" si="915"/>
        <v>0</v>
      </c>
      <c r="H224" s="7">
        <f t="shared" si="916"/>
        <v>2.8</v>
      </c>
      <c r="I224" s="3">
        <f t="shared" si="917"/>
        <v>0</v>
      </c>
      <c r="J224" s="3">
        <f t="shared" si="918"/>
        <v>0</v>
      </c>
      <c r="K224" s="7">
        <f t="shared" si="965"/>
        <v>0</v>
      </c>
      <c r="L224" s="7">
        <f t="shared" si="966"/>
        <v>0</v>
      </c>
      <c r="M224" s="7">
        <f t="shared" si="967"/>
        <v>0</v>
      </c>
      <c r="N224" s="7">
        <f t="shared" si="968"/>
        <v>0</v>
      </c>
      <c r="O224" s="7">
        <f t="shared" si="969"/>
        <v>2.8</v>
      </c>
      <c r="P224" s="3">
        <f t="shared" si="970"/>
        <v>0</v>
      </c>
      <c r="Q224" s="3">
        <f t="shared" si="977"/>
        <v>0</v>
      </c>
      <c r="R224" s="27" t="s">
        <v>239</v>
      </c>
      <c r="S224" s="27" t="s">
        <v>239</v>
      </c>
      <c r="T224" s="27" t="s">
        <v>239</v>
      </c>
      <c r="U224" s="27" t="s">
        <v>239</v>
      </c>
      <c r="V224" s="27" t="s">
        <v>239</v>
      </c>
      <c r="W224" s="27" t="s">
        <v>239</v>
      </c>
      <c r="X224" s="27" t="s">
        <v>239</v>
      </c>
      <c r="Y224" s="27" t="s">
        <v>239</v>
      </c>
      <c r="Z224" s="27" t="s">
        <v>239</v>
      </c>
      <c r="AA224" s="27" t="s">
        <v>239</v>
      </c>
      <c r="AB224" s="27" t="s">
        <v>239</v>
      </c>
      <c r="AC224" s="27" t="s">
        <v>239</v>
      </c>
      <c r="AD224" s="27" t="s">
        <v>239</v>
      </c>
      <c r="AE224" s="27" t="s">
        <v>239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3">
        <v>0</v>
      </c>
      <c r="AL224" s="13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3">
        <v>0</v>
      </c>
      <c r="AS224" s="13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3">
        <v>0</v>
      </c>
      <c r="AZ224" s="13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3">
        <v>0</v>
      </c>
      <c r="BG224" s="13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3">
        <v>0</v>
      </c>
      <c r="BN224" s="13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3">
        <v>0</v>
      </c>
      <c r="BU224" s="13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3">
        <v>0</v>
      </c>
      <c r="CB224" s="13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3">
        <v>0</v>
      </c>
      <c r="CI224" s="13">
        <v>0</v>
      </c>
      <c r="CJ224" s="10">
        <v>0</v>
      </c>
      <c r="CK224" s="10">
        <v>0</v>
      </c>
      <c r="CL224" s="10">
        <v>0</v>
      </c>
      <c r="CM224" s="10">
        <v>0</v>
      </c>
      <c r="CN224" s="10">
        <v>2.8</v>
      </c>
      <c r="CO224" s="13">
        <v>0</v>
      </c>
      <c r="CP224" s="13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2.8</v>
      </c>
      <c r="CV224" s="13">
        <v>0</v>
      </c>
      <c r="CW224" s="13">
        <v>0</v>
      </c>
      <c r="CX224" s="31">
        <f t="shared" si="919"/>
        <v>0</v>
      </c>
      <c r="CY224" s="31">
        <f t="shared" si="920"/>
        <v>0</v>
      </c>
      <c r="CZ224" s="31">
        <f t="shared" si="921"/>
        <v>0</v>
      </c>
      <c r="DA224" s="31">
        <f t="shared" si="922"/>
        <v>0</v>
      </c>
      <c r="DB224" s="31">
        <f t="shared" si="923"/>
        <v>2.8</v>
      </c>
      <c r="DC224" s="24">
        <f t="shared" si="924"/>
        <v>0</v>
      </c>
      <c r="DD224" s="24">
        <f t="shared" si="925"/>
        <v>0</v>
      </c>
      <c r="DE224" s="31">
        <f t="shared" si="1006"/>
        <v>0</v>
      </c>
      <c r="DF224" s="31">
        <f t="shared" si="971"/>
        <v>0</v>
      </c>
      <c r="DG224" s="31">
        <f t="shared" si="972"/>
        <v>0</v>
      </c>
      <c r="DH224" s="31">
        <f t="shared" si="973"/>
        <v>0</v>
      </c>
      <c r="DI224" s="31">
        <f t="shared" si="974"/>
        <v>2.8</v>
      </c>
      <c r="DJ224" s="24">
        <f t="shared" si="975"/>
        <v>0</v>
      </c>
      <c r="DK224" s="24">
        <f t="shared" si="976"/>
        <v>0</v>
      </c>
      <c r="DL224" s="24" t="s">
        <v>239</v>
      </c>
    </row>
    <row r="225" spans="1:116" ht="47.25" x14ac:dyDescent="0.25">
      <c r="A225" s="23" t="s">
        <v>495</v>
      </c>
      <c r="B225" s="23" t="s">
        <v>412</v>
      </c>
      <c r="C225" s="23" t="s">
        <v>413</v>
      </c>
      <c r="D225" s="7">
        <f t="shared" si="912"/>
        <v>0</v>
      </c>
      <c r="E225" s="7">
        <f t="shared" si="913"/>
        <v>0</v>
      </c>
      <c r="F225" s="7">
        <f t="shared" si="914"/>
        <v>0</v>
      </c>
      <c r="G225" s="7">
        <f t="shared" si="915"/>
        <v>0</v>
      </c>
      <c r="H225" s="7">
        <f t="shared" si="916"/>
        <v>1.1000000000000001</v>
      </c>
      <c r="I225" s="3">
        <f t="shared" si="917"/>
        <v>0</v>
      </c>
      <c r="J225" s="3">
        <f t="shared" si="918"/>
        <v>0</v>
      </c>
      <c r="K225" s="7">
        <f t="shared" si="965"/>
        <v>0</v>
      </c>
      <c r="L225" s="7">
        <f t="shared" si="966"/>
        <v>0</v>
      </c>
      <c r="M225" s="7">
        <f t="shared" si="967"/>
        <v>0</v>
      </c>
      <c r="N225" s="7">
        <f t="shared" si="968"/>
        <v>0</v>
      </c>
      <c r="O225" s="7">
        <f t="shared" si="969"/>
        <v>1.1000000000000001</v>
      </c>
      <c r="P225" s="3">
        <f t="shared" si="970"/>
        <v>0</v>
      </c>
      <c r="Q225" s="3">
        <f t="shared" si="977"/>
        <v>0</v>
      </c>
      <c r="R225" s="27" t="s">
        <v>239</v>
      </c>
      <c r="S225" s="27" t="s">
        <v>239</v>
      </c>
      <c r="T225" s="27" t="s">
        <v>239</v>
      </c>
      <c r="U225" s="27" t="s">
        <v>239</v>
      </c>
      <c r="V225" s="27" t="s">
        <v>239</v>
      </c>
      <c r="W225" s="27" t="s">
        <v>239</v>
      </c>
      <c r="X225" s="27" t="s">
        <v>239</v>
      </c>
      <c r="Y225" s="27" t="s">
        <v>239</v>
      </c>
      <c r="Z225" s="27" t="s">
        <v>239</v>
      </c>
      <c r="AA225" s="27" t="s">
        <v>239</v>
      </c>
      <c r="AB225" s="27" t="s">
        <v>239</v>
      </c>
      <c r="AC225" s="27" t="s">
        <v>239</v>
      </c>
      <c r="AD225" s="27" t="s">
        <v>239</v>
      </c>
      <c r="AE225" s="27" t="s">
        <v>239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3">
        <v>0</v>
      </c>
      <c r="AL225" s="13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3">
        <v>0</v>
      </c>
      <c r="AS225" s="13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3">
        <v>0</v>
      </c>
      <c r="AZ225" s="13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3">
        <v>0</v>
      </c>
      <c r="BG225" s="13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3">
        <v>0</v>
      </c>
      <c r="BN225" s="13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3">
        <v>0</v>
      </c>
      <c r="BU225" s="13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3">
        <v>0</v>
      </c>
      <c r="CB225" s="13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3">
        <v>0</v>
      </c>
      <c r="CI225" s="13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1.1000000000000001</v>
      </c>
      <c r="CO225" s="13">
        <v>0</v>
      </c>
      <c r="CP225" s="13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1.1000000000000001</v>
      </c>
      <c r="CV225" s="13">
        <v>0</v>
      </c>
      <c r="CW225" s="13">
        <v>0</v>
      </c>
      <c r="CX225" s="31">
        <f t="shared" si="919"/>
        <v>0</v>
      </c>
      <c r="CY225" s="31">
        <f t="shared" si="920"/>
        <v>0</v>
      </c>
      <c r="CZ225" s="31">
        <f t="shared" si="921"/>
        <v>0</v>
      </c>
      <c r="DA225" s="31">
        <f t="shared" si="922"/>
        <v>0</v>
      </c>
      <c r="DB225" s="31">
        <f t="shared" si="923"/>
        <v>1.1000000000000001</v>
      </c>
      <c r="DC225" s="24">
        <f t="shared" si="924"/>
        <v>0</v>
      </c>
      <c r="DD225" s="24">
        <f t="shared" si="925"/>
        <v>0</v>
      </c>
      <c r="DE225" s="31">
        <f t="shared" si="1006"/>
        <v>0</v>
      </c>
      <c r="DF225" s="31">
        <f t="shared" si="971"/>
        <v>0</v>
      </c>
      <c r="DG225" s="31">
        <f t="shared" si="972"/>
        <v>0</v>
      </c>
      <c r="DH225" s="31">
        <f t="shared" si="973"/>
        <v>0</v>
      </c>
      <c r="DI225" s="31">
        <f t="shared" si="974"/>
        <v>1.1000000000000001</v>
      </c>
      <c r="DJ225" s="24">
        <f t="shared" si="975"/>
        <v>0</v>
      </c>
      <c r="DK225" s="24">
        <f t="shared" si="976"/>
        <v>0</v>
      </c>
      <c r="DL225" s="24" t="s">
        <v>239</v>
      </c>
    </row>
    <row r="226" spans="1:116" ht="47.25" x14ac:dyDescent="0.25">
      <c r="A226" s="23" t="s">
        <v>495</v>
      </c>
      <c r="B226" s="23" t="s">
        <v>632</v>
      </c>
      <c r="C226" s="23" t="s">
        <v>633</v>
      </c>
      <c r="D226" s="7">
        <f t="shared" si="912"/>
        <v>0</v>
      </c>
      <c r="E226" s="7">
        <f t="shared" si="913"/>
        <v>0</v>
      </c>
      <c r="F226" s="7">
        <f t="shared" si="914"/>
        <v>0</v>
      </c>
      <c r="G226" s="7">
        <f t="shared" si="915"/>
        <v>0</v>
      </c>
      <c r="H226" s="7">
        <f t="shared" si="916"/>
        <v>1.5</v>
      </c>
      <c r="I226" s="3">
        <f t="shared" si="917"/>
        <v>0</v>
      </c>
      <c r="J226" s="3">
        <f t="shared" si="918"/>
        <v>0</v>
      </c>
      <c r="K226" s="7">
        <f t="shared" si="965"/>
        <v>0</v>
      </c>
      <c r="L226" s="7">
        <f t="shared" si="966"/>
        <v>0</v>
      </c>
      <c r="M226" s="7">
        <f t="shared" si="967"/>
        <v>0</v>
      </c>
      <c r="N226" s="7">
        <f t="shared" si="968"/>
        <v>0</v>
      </c>
      <c r="O226" s="7">
        <f t="shared" si="969"/>
        <v>1.5</v>
      </c>
      <c r="P226" s="3">
        <f t="shared" si="970"/>
        <v>0</v>
      </c>
      <c r="Q226" s="3">
        <f t="shared" si="977"/>
        <v>0</v>
      </c>
      <c r="R226" s="27" t="s">
        <v>239</v>
      </c>
      <c r="S226" s="27" t="s">
        <v>239</v>
      </c>
      <c r="T226" s="27" t="s">
        <v>239</v>
      </c>
      <c r="U226" s="27" t="s">
        <v>239</v>
      </c>
      <c r="V226" s="27" t="s">
        <v>239</v>
      </c>
      <c r="W226" s="27" t="s">
        <v>239</v>
      </c>
      <c r="X226" s="27" t="s">
        <v>239</v>
      </c>
      <c r="Y226" s="27" t="s">
        <v>239</v>
      </c>
      <c r="Z226" s="27" t="s">
        <v>239</v>
      </c>
      <c r="AA226" s="27" t="s">
        <v>239</v>
      </c>
      <c r="AB226" s="27" t="s">
        <v>239</v>
      </c>
      <c r="AC226" s="27" t="s">
        <v>239</v>
      </c>
      <c r="AD226" s="27" t="s">
        <v>239</v>
      </c>
      <c r="AE226" s="27" t="s">
        <v>239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3">
        <v>0</v>
      </c>
      <c r="AL226" s="13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3">
        <v>0</v>
      </c>
      <c r="AS226" s="13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3">
        <v>0</v>
      </c>
      <c r="AZ226" s="13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3">
        <v>0</v>
      </c>
      <c r="BG226" s="13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3">
        <v>0</v>
      </c>
      <c r="BN226" s="13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3">
        <v>0</v>
      </c>
      <c r="BU226" s="13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1.5</v>
      </c>
      <c r="CA226" s="13">
        <v>0</v>
      </c>
      <c r="CB226" s="13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1.5</v>
      </c>
      <c r="CH226" s="13">
        <v>0</v>
      </c>
      <c r="CI226" s="13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3">
        <v>0</v>
      </c>
      <c r="CP226" s="13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3">
        <v>0</v>
      </c>
      <c r="CW226" s="13">
        <v>0</v>
      </c>
      <c r="CX226" s="31">
        <f t="shared" si="919"/>
        <v>0</v>
      </c>
      <c r="CY226" s="31">
        <f t="shared" si="920"/>
        <v>0</v>
      </c>
      <c r="CZ226" s="31">
        <f t="shared" si="921"/>
        <v>0</v>
      </c>
      <c r="DA226" s="31">
        <f t="shared" si="922"/>
        <v>0</v>
      </c>
      <c r="DB226" s="31">
        <f t="shared" si="923"/>
        <v>1.5</v>
      </c>
      <c r="DC226" s="24">
        <f t="shared" si="924"/>
        <v>0</v>
      </c>
      <c r="DD226" s="24">
        <f t="shared" si="925"/>
        <v>0</v>
      </c>
      <c r="DE226" s="31">
        <f t="shared" si="1006"/>
        <v>0</v>
      </c>
      <c r="DF226" s="31">
        <f t="shared" si="971"/>
        <v>0</v>
      </c>
      <c r="DG226" s="31">
        <f t="shared" si="972"/>
        <v>0</v>
      </c>
      <c r="DH226" s="31">
        <f t="shared" si="973"/>
        <v>0</v>
      </c>
      <c r="DI226" s="31">
        <f t="shared" si="974"/>
        <v>1.5</v>
      </c>
      <c r="DJ226" s="24">
        <f t="shared" si="975"/>
        <v>0</v>
      </c>
      <c r="DK226" s="24">
        <f t="shared" si="976"/>
        <v>0</v>
      </c>
      <c r="DL226" s="24" t="s">
        <v>239</v>
      </c>
    </row>
    <row r="227" spans="1:116" ht="63" x14ac:dyDescent="0.25">
      <c r="A227" s="23" t="s">
        <v>495</v>
      </c>
      <c r="B227" s="23" t="s">
        <v>634</v>
      </c>
      <c r="C227" s="23" t="s">
        <v>635</v>
      </c>
      <c r="D227" s="7">
        <f t="shared" si="912"/>
        <v>0</v>
      </c>
      <c r="E227" s="7">
        <f t="shared" si="913"/>
        <v>0</v>
      </c>
      <c r="F227" s="7">
        <f t="shared" si="914"/>
        <v>0</v>
      </c>
      <c r="G227" s="7">
        <f t="shared" si="915"/>
        <v>0</v>
      </c>
      <c r="H227" s="7">
        <f t="shared" si="916"/>
        <v>5</v>
      </c>
      <c r="I227" s="3">
        <f t="shared" si="917"/>
        <v>0</v>
      </c>
      <c r="J227" s="3">
        <f t="shared" si="918"/>
        <v>0</v>
      </c>
      <c r="K227" s="7">
        <f t="shared" si="965"/>
        <v>0</v>
      </c>
      <c r="L227" s="7">
        <f t="shared" si="966"/>
        <v>0</v>
      </c>
      <c r="M227" s="7">
        <f t="shared" si="967"/>
        <v>0</v>
      </c>
      <c r="N227" s="7">
        <f t="shared" si="968"/>
        <v>0</v>
      </c>
      <c r="O227" s="7">
        <f t="shared" si="969"/>
        <v>0</v>
      </c>
      <c r="P227" s="3">
        <f t="shared" si="970"/>
        <v>0</v>
      </c>
      <c r="Q227" s="3">
        <f t="shared" si="977"/>
        <v>0</v>
      </c>
      <c r="R227" s="27" t="s">
        <v>239</v>
      </c>
      <c r="S227" s="27" t="s">
        <v>239</v>
      </c>
      <c r="T227" s="27" t="s">
        <v>239</v>
      </c>
      <c r="U227" s="27" t="s">
        <v>239</v>
      </c>
      <c r="V227" s="27" t="s">
        <v>239</v>
      </c>
      <c r="W227" s="27" t="s">
        <v>239</v>
      </c>
      <c r="X227" s="27" t="s">
        <v>239</v>
      </c>
      <c r="Y227" s="27" t="s">
        <v>239</v>
      </c>
      <c r="Z227" s="27" t="s">
        <v>239</v>
      </c>
      <c r="AA227" s="27" t="s">
        <v>239</v>
      </c>
      <c r="AB227" s="27" t="s">
        <v>239</v>
      </c>
      <c r="AC227" s="27" t="s">
        <v>239</v>
      </c>
      <c r="AD227" s="27" t="s">
        <v>239</v>
      </c>
      <c r="AE227" s="27" t="s">
        <v>239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3">
        <v>0</v>
      </c>
      <c r="AL227" s="13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3">
        <v>0</v>
      </c>
      <c r="AS227" s="13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3">
        <v>0</v>
      </c>
      <c r="AZ227" s="13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3">
        <v>0</v>
      </c>
      <c r="BG227" s="13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3">
        <v>0</v>
      </c>
      <c r="BN227" s="13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3">
        <v>0</v>
      </c>
      <c r="BU227" s="13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3">
        <v>0</v>
      </c>
      <c r="CB227" s="13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3">
        <v>0</v>
      </c>
      <c r="CI227" s="13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5</v>
      </c>
      <c r="CO227" s="13">
        <v>0</v>
      </c>
      <c r="CP227" s="13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3">
        <v>0</v>
      </c>
      <c r="CW227" s="13">
        <v>0</v>
      </c>
      <c r="CX227" s="31">
        <f t="shared" si="919"/>
        <v>0</v>
      </c>
      <c r="CY227" s="31">
        <f t="shared" si="920"/>
        <v>0</v>
      </c>
      <c r="CZ227" s="31">
        <f t="shared" si="921"/>
        <v>0</v>
      </c>
      <c r="DA227" s="31">
        <f t="shared" si="922"/>
        <v>0</v>
      </c>
      <c r="DB227" s="31">
        <f t="shared" si="923"/>
        <v>5</v>
      </c>
      <c r="DC227" s="24">
        <f t="shared" si="924"/>
        <v>0</v>
      </c>
      <c r="DD227" s="24">
        <f t="shared" si="925"/>
        <v>0</v>
      </c>
      <c r="DE227" s="31">
        <f t="shared" si="1006"/>
        <v>0</v>
      </c>
      <c r="DF227" s="31">
        <f t="shared" si="971"/>
        <v>0</v>
      </c>
      <c r="DG227" s="31">
        <f t="shared" si="972"/>
        <v>0</v>
      </c>
      <c r="DH227" s="31">
        <f t="shared" si="973"/>
        <v>0</v>
      </c>
      <c r="DI227" s="31">
        <f t="shared" si="974"/>
        <v>0</v>
      </c>
      <c r="DJ227" s="24">
        <f t="shared" si="975"/>
        <v>0</v>
      </c>
      <c r="DK227" s="24">
        <f t="shared" si="976"/>
        <v>0</v>
      </c>
      <c r="DL227" s="24" t="s">
        <v>239</v>
      </c>
    </row>
    <row r="228" spans="1:116" ht="47.25" x14ac:dyDescent="0.25">
      <c r="A228" s="23" t="s">
        <v>495</v>
      </c>
      <c r="B228" s="23" t="s">
        <v>414</v>
      </c>
      <c r="C228" s="23" t="s">
        <v>415</v>
      </c>
      <c r="D228" s="7">
        <f t="shared" si="912"/>
        <v>0</v>
      </c>
      <c r="E228" s="7">
        <f t="shared" si="913"/>
        <v>0</v>
      </c>
      <c r="F228" s="7">
        <f t="shared" si="914"/>
        <v>0</v>
      </c>
      <c r="G228" s="7">
        <f t="shared" si="915"/>
        <v>0</v>
      </c>
      <c r="H228" s="7">
        <f t="shared" si="916"/>
        <v>0.26</v>
      </c>
      <c r="I228" s="3">
        <f t="shared" si="917"/>
        <v>0</v>
      </c>
      <c r="J228" s="3">
        <f t="shared" si="918"/>
        <v>0</v>
      </c>
      <c r="K228" s="7">
        <f t="shared" si="965"/>
        <v>0</v>
      </c>
      <c r="L228" s="7">
        <f t="shared" si="966"/>
        <v>0</v>
      </c>
      <c r="M228" s="7">
        <f t="shared" si="967"/>
        <v>0</v>
      </c>
      <c r="N228" s="7">
        <f t="shared" si="968"/>
        <v>0</v>
      </c>
      <c r="O228" s="7">
        <f t="shared" si="969"/>
        <v>0</v>
      </c>
      <c r="P228" s="3">
        <f t="shared" si="970"/>
        <v>0</v>
      </c>
      <c r="Q228" s="3">
        <f t="shared" si="977"/>
        <v>0</v>
      </c>
      <c r="R228" s="27" t="s">
        <v>239</v>
      </c>
      <c r="S228" s="27" t="s">
        <v>239</v>
      </c>
      <c r="T228" s="27" t="s">
        <v>239</v>
      </c>
      <c r="U228" s="27" t="s">
        <v>239</v>
      </c>
      <c r="V228" s="27" t="s">
        <v>239</v>
      </c>
      <c r="W228" s="27" t="s">
        <v>239</v>
      </c>
      <c r="X228" s="27" t="s">
        <v>239</v>
      </c>
      <c r="Y228" s="27" t="s">
        <v>239</v>
      </c>
      <c r="Z228" s="27" t="s">
        <v>239</v>
      </c>
      <c r="AA228" s="27" t="s">
        <v>239</v>
      </c>
      <c r="AB228" s="27" t="s">
        <v>239</v>
      </c>
      <c r="AC228" s="27" t="s">
        <v>239</v>
      </c>
      <c r="AD228" s="27" t="s">
        <v>239</v>
      </c>
      <c r="AE228" s="27" t="s">
        <v>239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3">
        <v>0</v>
      </c>
      <c r="AL228" s="13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3">
        <v>0</v>
      </c>
      <c r="AS228" s="13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3">
        <v>0</v>
      </c>
      <c r="AZ228" s="13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3">
        <v>0</v>
      </c>
      <c r="BG228" s="13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3">
        <v>0</v>
      </c>
      <c r="BN228" s="13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3">
        <v>0</v>
      </c>
      <c r="BU228" s="13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3">
        <v>0</v>
      </c>
      <c r="CB228" s="13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3">
        <v>0</v>
      </c>
      <c r="CI228" s="13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0.26</v>
      </c>
      <c r="CO228" s="13">
        <v>0</v>
      </c>
      <c r="CP228" s="13">
        <v>0</v>
      </c>
      <c r="CQ228" s="10">
        <v>0</v>
      </c>
      <c r="CR228" s="10">
        <v>0</v>
      </c>
      <c r="CS228" s="10">
        <v>0</v>
      </c>
      <c r="CT228" s="10">
        <v>0</v>
      </c>
      <c r="CU228" s="10">
        <v>0</v>
      </c>
      <c r="CV228" s="13">
        <v>0</v>
      </c>
      <c r="CW228" s="13">
        <v>0</v>
      </c>
      <c r="CX228" s="31">
        <f t="shared" si="919"/>
        <v>0</v>
      </c>
      <c r="CY228" s="31">
        <f t="shared" si="920"/>
        <v>0</v>
      </c>
      <c r="CZ228" s="31">
        <f t="shared" si="921"/>
        <v>0</v>
      </c>
      <c r="DA228" s="31">
        <f t="shared" si="922"/>
        <v>0</v>
      </c>
      <c r="DB228" s="31">
        <f t="shared" si="923"/>
        <v>0.26</v>
      </c>
      <c r="DC228" s="24">
        <f t="shared" si="924"/>
        <v>0</v>
      </c>
      <c r="DD228" s="24">
        <f t="shared" si="925"/>
        <v>0</v>
      </c>
      <c r="DE228" s="31">
        <f t="shared" si="1006"/>
        <v>0</v>
      </c>
      <c r="DF228" s="31">
        <f t="shared" si="971"/>
        <v>0</v>
      </c>
      <c r="DG228" s="31">
        <f t="shared" si="972"/>
        <v>0</v>
      </c>
      <c r="DH228" s="31">
        <f t="shared" si="973"/>
        <v>0</v>
      </c>
      <c r="DI228" s="31">
        <f t="shared" si="974"/>
        <v>0</v>
      </c>
      <c r="DJ228" s="24">
        <f t="shared" si="975"/>
        <v>0</v>
      </c>
      <c r="DK228" s="24">
        <f t="shared" si="976"/>
        <v>0</v>
      </c>
      <c r="DL228" s="24" t="s">
        <v>239</v>
      </c>
    </row>
    <row r="229" spans="1:116" ht="31.5" x14ac:dyDescent="0.25">
      <c r="A229" s="23" t="s">
        <v>495</v>
      </c>
      <c r="B229" s="23" t="s">
        <v>710</v>
      </c>
      <c r="C229" s="23" t="s">
        <v>631</v>
      </c>
      <c r="D229" s="7">
        <f t="shared" si="912"/>
        <v>0</v>
      </c>
      <c r="E229" s="7">
        <f t="shared" si="913"/>
        <v>0</v>
      </c>
      <c r="F229" s="7">
        <f t="shared" si="914"/>
        <v>0</v>
      </c>
      <c r="G229" s="7">
        <f t="shared" si="915"/>
        <v>0</v>
      </c>
      <c r="H229" s="7">
        <f t="shared" si="916"/>
        <v>4.5</v>
      </c>
      <c r="I229" s="3">
        <f t="shared" si="917"/>
        <v>0</v>
      </c>
      <c r="J229" s="3">
        <f t="shared" si="918"/>
        <v>0</v>
      </c>
      <c r="K229" s="7">
        <f t="shared" si="965"/>
        <v>0</v>
      </c>
      <c r="L229" s="7">
        <f t="shared" si="966"/>
        <v>0</v>
      </c>
      <c r="M229" s="7">
        <f t="shared" si="967"/>
        <v>0</v>
      </c>
      <c r="N229" s="7">
        <f t="shared" si="968"/>
        <v>0</v>
      </c>
      <c r="O229" s="7">
        <f t="shared" si="969"/>
        <v>1.61</v>
      </c>
      <c r="P229" s="3">
        <f t="shared" si="970"/>
        <v>0</v>
      </c>
      <c r="Q229" s="3">
        <f t="shared" si="977"/>
        <v>0</v>
      </c>
      <c r="R229" s="27" t="s">
        <v>239</v>
      </c>
      <c r="S229" s="27" t="s">
        <v>239</v>
      </c>
      <c r="T229" s="27" t="s">
        <v>239</v>
      </c>
      <c r="U229" s="27" t="s">
        <v>239</v>
      </c>
      <c r="V229" s="27" t="s">
        <v>239</v>
      </c>
      <c r="W229" s="27" t="s">
        <v>239</v>
      </c>
      <c r="X229" s="27" t="s">
        <v>239</v>
      </c>
      <c r="Y229" s="27" t="s">
        <v>239</v>
      </c>
      <c r="Z229" s="27" t="s">
        <v>239</v>
      </c>
      <c r="AA229" s="27" t="s">
        <v>239</v>
      </c>
      <c r="AB229" s="27" t="s">
        <v>239</v>
      </c>
      <c r="AC229" s="27" t="s">
        <v>239</v>
      </c>
      <c r="AD229" s="27" t="s">
        <v>239</v>
      </c>
      <c r="AE229" s="27" t="s">
        <v>239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3">
        <v>0</v>
      </c>
      <c r="AL229" s="13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3">
        <v>0</v>
      </c>
      <c r="AS229" s="13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3">
        <v>0</v>
      </c>
      <c r="AZ229" s="13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3">
        <v>0</v>
      </c>
      <c r="BG229" s="13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4.5</v>
      </c>
      <c r="BM229" s="13">
        <v>0</v>
      </c>
      <c r="BN229" s="13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3">
        <v>0</v>
      </c>
      <c r="BU229" s="13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3">
        <v>0</v>
      </c>
      <c r="CB229" s="13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1.61</v>
      </c>
      <c r="CH229" s="13">
        <v>0</v>
      </c>
      <c r="CI229" s="13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3">
        <v>0</v>
      </c>
      <c r="CP229" s="13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3">
        <v>0</v>
      </c>
      <c r="CW229" s="13">
        <v>0</v>
      </c>
      <c r="CX229" s="31">
        <f t="shared" si="919"/>
        <v>0</v>
      </c>
      <c r="CY229" s="31">
        <f t="shared" si="920"/>
        <v>0</v>
      </c>
      <c r="CZ229" s="31">
        <f t="shared" si="921"/>
        <v>0</v>
      </c>
      <c r="DA229" s="31">
        <f t="shared" si="922"/>
        <v>0</v>
      </c>
      <c r="DB229" s="31">
        <f t="shared" si="923"/>
        <v>4.5</v>
      </c>
      <c r="DC229" s="24">
        <f t="shared" si="924"/>
        <v>0</v>
      </c>
      <c r="DD229" s="24">
        <f t="shared" si="925"/>
        <v>0</v>
      </c>
      <c r="DE229" s="31">
        <f t="shared" si="1006"/>
        <v>0</v>
      </c>
      <c r="DF229" s="31">
        <f t="shared" si="971"/>
        <v>0</v>
      </c>
      <c r="DG229" s="31">
        <f t="shared" si="972"/>
        <v>0</v>
      </c>
      <c r="DH229" s="31">
        <f t="shared" si="973"/>
        <v>0</v>
      </c>
      <c r="DI229" s="31">
        <f t="shared" si="974"/>
        <v>1.61</v>
      </c>
      <c r="DJ229" s="24">
        <f t="shared" si="975"/>
        <v>0</v>
      </c>
      <c r="DK229" s="24">
        <f t="shared" si="976"/>
        <v>0</v>
      </c>
      <c r="DL229" s="24" t="s">
        <v>239</v>
      </c>
    </row>
    <row r="230" spans="1:116" ht="47.25" x14ac:dyDescent="0.25">
      <c r="A230" s="23" t="s">
        <v>495</v>
      </c>
      <c r="B230" s="23" t="s">
        <v>520</v>
      </c>
      <c r="C230" s="23" t="s">
        <v>521</v>
      </c>
      <c r="D230" s="7">
        <f t="shared" si="912"/>
        <v>0</v>
      </c>
      <c r="E230" s="7">
        <f t="shared" si="913"/>
        <v>0</v>
      </c>
      <c r="F230" s="7">
        <f t="shared" si="914"/>
        <v>0</v>
      </c>
      <c r="G230" s="7">
        <f t="shared" si="915"/>
        <v>0</v>
      </c>
      <c r="H230" s="7">
        <f t="shared" si="916"/>
        <v>0.25</v>
      </c>
      <c r="I230" s="3">
        <f t="shared" si="917"/>
        <v>0</v>
      </c>
      <c r="J230" s="3">
        <f t="shared" si="918"/>
        <v>0</v>
      </c>
      <c r="K230" s="7">
        <f t="shared" si="965"/>
        <v>0</v>
      </c>
      <c r="L230" s="7">
        <f t="shared" si="966"/>
        <v>0</v>
      </c>
      <c r="M230" s="7">
        <f t="shared" si="967"/>
        <v>0</v>
      </c>
      <c r="N230" s="7">
        <f t="shared" si="968"/>
        <v>0</v>
      </c>
      <c r="O230" s="7">
        <f t="shared" si="969"/>
        <v>0</v>
      </c>
      <c r="P230" s="3">
        <f t="shared" si="970"/>
        <v>0</v>
      </c>
      <c r="Q230" s="3">
        <f t="shared" si="977"/>
        <v>0</v>
      </c>
      <c r="R230" s="27" t="s">
        <v>239</v>
      </c>
      <c r="S230" s="27" t="s">
        <v>239</v>
      </c>
      <c r="T230" s="27" t="s">
        <v>239</v>
      </c>
      <c r="U230" s="27" t="s">
        <v>239</v>
      </c>
      <c r="V230" s="27" t="s">
        <v>239</v>
      </c>
      <c r="W230" s="27" t="s">
        <v>239</v>
      </c>
      <c r="X230" s="27" t="s">
        <v>239</v>
      </c>
      <c r="Y230" s="27" t="s">
        <v>239</v>
      </c>
      <c r="Z230" s="27" t="s">
        <v>239</v>
      </c>
      <c r="AA230" s="27" t="s">
        <v>239</v>
      </c>
      <c r="AB230" s="27" t="s">
        <v>239</v>
      </c>
      <c r="AC230" s="27" t="s">
        <v>239</v>
      </c>
      <c r="AD230" s="27" t="s">
        <v>239</v>
      </c>
      <c r="AE230" s="27" t="s">
        <v>239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3">
        <v>0</v>
      </c>
      <c r="AL230" s="13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3">
        <v>0</v>
      </c>
      <c r="AS230" s="13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3">
        <v>0</v>
      </c>
      <c r="AZ230" s="13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3">
        <v>0</v>
      </c>
      <c r="BG230" s="13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3">
        <v>0</v>
      </c>
      <c r="BN230" s="13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3">
        <v>0</v>
      </c>
      <c r="BU230" s="13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0.25</v>
      </c>
      <c r="CA230" s="13">
        <v>0</v>
      </c>
      <c r="CB230" s="13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3">
        <v>0</v>
      </c>
      <c r="CI230" s="13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3">
        <v>0</v>
      </c>
      <c r="CP230" s="13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3">
        <v>0</v>
      </c>
      <c r="CW230" s="13">
        <v>0</v>
      </c>
      <c r="CX230" s="31">
        <f t="shared" si="919"/>
        <v>0</v>
      </c>
      <c r="CY230" s="31">
        <f t="shared" si="920"/>
        <v>0</v>
      </c>
      <c r="CZ230" s="31">
        <f t="shared" si="921"/>
        <v>0</v>
      </c>
      <c r="DA230" s="31">
        <f t="shared" si="922"/>
        <v>0</v>
      </c>
      <c r="DB230" s="31">
        <f t="shared" si="923"/>
        <v>0.25</v>
      </c>
      <c r="DC230" s="24">
        <f t="shared" si="924"/>
        <v>0</v>
      </c>
      <c r="DD230" s="24">
        <f t="shared" si="925"/>
        <v>0</v>
      </c>
      <c r="DE230" s="31">
        <f t="shared" si="1006"/>
        <v>0</v>
      </c>
      <c r="DF230" s="31">
        <f t="shared" si="971"/>
        <v>0</v>
      </c>
      <c r="DG230" s="31">
        <f t="shared" si="972"/>
        <v>0</v>
      </c>
      <c r="DH230" s="31">
        <f t="shared" si="973"/>
        <v>0</v>
      </c>
      <c r="DI230" s="31">
        <f t="shared" si="974"/>
        <v>0</v>
      </c>
      <c r="DJ230" s="24">
        <f t="shared" si="975"/>
        <v>0</v>
      </c>
      <c r="DK230" s="24">
        <f t="shared" si="976"/>
        <v>0</v>
      </c>
      <c r="DL230" s="24" t="s">
        <v>239</v>
      </c>
    </row>
    <row r="231" spans="1:116" ht="47.25" x14ac:dyDescent="0.25">
      <c r="A231" s="23" t="s">
        <v>495</v>
      </c>
      <c r="B231" s="23" t="s">
        <v>522</v>
      </c>
      <c r="C231" s="23" t="s">
        <v>523</v>
      </c>
      <c r="D231" s="7">
        <f t="shared" si="912"/>
        <v>0</v>
      </c>
      <c r="E231" s="7">
        <f t="shared" si="913"/>
        <v>0</v>
      </c>
      <c r="F231" s="7">
        <f t="shared" si="914"/>
        <v>0</v>
      </c>
      <c r="G231" s="7">
        <f t="shared" si="915"/>
        <v>0</v>
      </c>
      <c r="H231" s="7">
        <f t="shared" si="916"/>
        <v>0.2</v>
      </c>
      <c r="I231" s="3">
        <f t="shared" si="917"/>
        <v>0</v>
      </c>
      <c r="J231" s="3">
        <f t="shared" si="918"/>
        <v>0</v>
      </c>
      <c r="K231" s="7">
        <f t="shared" si="965"/>
        <v>0</v>
      </c>
      <c r="L231" s="7">
        <f t="shared" si="966"/>
        <v>0</v>
      </c>
      <c r="M231" s="7">
        <f t="shared" si="967"/>
        <v>0</v>
      </c>
      <c r="N231" s="7">
        <f t="shared" si="968"/>
        <v>0</v>
      </c>
      <c r="O231" s="7">
        <f t="shared" si="969"/>
        <v>0</v>
      </c>
      <c r="P231" s="3">
        <f t="shared" si="970"/>
        <v>0</v>
      </c>
      <c r="Q231" s="3">
        <f t="shared" si="977"/>
        <v>0</v>
      </c>
      <c r="R231" s="27" t="s">
        <v>239</v>
      </c>
      <c r="S231" s="27" t="s">
        <v>239</v>
      </c>
      <c r="T231" s="27" t="s">
        <v>239</v>
      </c>
      <c r="U231" s="27" t="s">
        <v>239</v>
      </c>
      <c r="V231" s="27" t="s">
        <v>239</v>
      </c>
      <c r="W231" s="27" t="s">
        <v>239</v>
      </c>
      <c r="X231" s="27" t="s">
        <v>239</v>
      </c>
      <c r="Y231" s="27" t="s">
        <v>239</v>
      </c>
      <c r="Z231" s="27" t="s">
        <v>239</v>
      </c>
      <c r="AA231" s="27" t="s">
        <v>239</v>
      </c>
      <c r="AB231" s="27" t="s">
        <v>239</v>
      </c>
      <c r="AC231" s="27" t="s">
        <v>239</v>
      </c>
      <c r="AD231" s="27" t="s">
        <v>239</v>
      </c>
      <c r="AE231" s="27" t="s">
        <v>239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3">
        <v>0</v>
      </c>
      <c r="AL231" s="13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3">
        <v>0</v>
      </c>
      <c r="AS231" s="13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3">
        <v>0</v>
      </c>
      <c r="AZ231" s="13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3">
        <v>0</v>
      </c>
      <c r="BG231" s="13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3">
        <v>0</v>
      </c>
      <c r="BN231" s="13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3">
        <v>0</v>
      </c>
      <c r="BU231" s="13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0.2</v>
      </c>
      <c r="CA231" s="13">
        <v>0</v>
      </c>
      <c r="CB231" s="13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3">
        <v>0</v>
      </c>
      <c r="CI231" s="13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3">
        <v>0</v>
      </c>
      <c r="CP231" s="13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3">
        <v>0</v>
      </c>
      <c r="CW231" s="13">
        <v>0</v>
      </c>
      <c r="CX231" s="31">
        <f t="shared" si="919"/>
        <v>0</v>
      </c>
      <c r="CY231" s="31">
        <f t="shared" si="920"/>
        <v>0</v>
      </c>
      <c r="CZ231" s="31">
        <f t="shared" si="921"/>
        <v>0</v>
      </c>
      <c r="DA231" s="31">
        <f t="shared" si="922"/>
        <v>0</v>
      </c>
      <c r="DB231" s="31">
        <f t="shared" si="923"/>
        <v>0.2</v>
      </c>
      <c r="DC231" s="24">
        <f t="shared" si="924"/>
        <v>0</v>
      </c>
      <c r="DD231" s="24">
        <f t="shared" si="925"/>
        <v>0</v>
      </c>
      <c r="DE231" s="31">
        <f t="shared" si="1006"/>
        <v>0</v>
      </c>
      <c r="DF231" s="31">
        <f t="shared" si="971"/>
        <v>0</v>
      </c>
      <c r="DG231" s="31">
        <f t="shared" si="972"/>
        <v>0</v>
      </c>
      <c r="DH231" s="31">
        <f t="shared" si="973"/>
        <v>0</v>
      </c>
      <c r="DI231" s="31">
        <f t="shared" si="974"/>
        <v>0</v>
      </c>
      <c r="DJ231" s="24">
        <f t="shared" si="975"/>
        <v>0</v>
      </c>
      <c r="DK231" s="24">
        <f t="shared" si="976"/>
        <v>0</v>
      </c>
      <c r="DL231" s="24" t="s">
        <v>239</v>
      </c>
    </row>
    <row r="232" spans="1:116" ht="47.25" x14ac:dyDescent="0.25">
      <c r="A232" s="23" t="s">
        <v>495</v>
      </c>
      <c r="B232" s="23" t="s">
        <v>524</v>
      </c>
      <c r="C232" s="23" t="s">
        <v>525</v>
      </c>
      <c r="D232" s="7">
        <f t="shared" si="912"/>
        <v>0</v>
      </c>
      <c r="E232" s="7">
        <f t="shared" si="913"/>
        <v>0</v>
      </c>
      <c r="F232" s="7">
        <f t="shared" si="914"/>
        <v>0</v>
      </c>
      <c r="G232" s="7">
        <f t="shared" si="915"/>
        <v>0</v>
      </c>
      <c r="H232" s="7">
        <f t="shared" si="916"/>
        <v>0.30399999999999999</v>
      </c>
      <c r="I232" s="3">
        <f t="shared" si="917"/>
        <v>0</v>
      </c>
      <c r="J232" s="3">
        <f t="shared" si="918"/>
        <v>0</v>
      </c>
      <c r="K232" s="7">
        <f t="shared" si="965"/>
        <v>0</v>
      </c>
      <c r="L232" s="7">
        <f t="shared" si="966"/>
        <v>0</v>
      </c>
      <c r="M232" s="7">
        <f t="shared" si="967"/>
        <v>0</v>
      </c>
      <c r="N232" s="7">
        <f t="shared" si="968"/>
        <v>0</v>
      </c>
      <c r="O232" s="7">
        <f t="shared" si="969"/>
        <v>0</v>
      </c>
      <c r="P232" s="3">
        <f t="shared" si="970"/>
        <v>0</v>
      </c>
      <c r="Q232" s="3">
        <f t="shared" si="977"/>
        <v>0</v>
      </c>
      <c r="R232" s="27" t="s">
        <v>239</v>
      </c>
      <c r="S232" s="27" t="s">
        <v>239</v>
      </c>
      <c r="T232" s="27" t="s">
        <v>239</v>
      </c>
      <c r="U232" s="27" t="s">
        <v>239</v>
      </c>
      <c r="V232" s="27" t="s">
        <v>239</v>
      </c>
      <c r="W232" s="27" t="s">
        <v>239</v>
      </c>
      <c r="X232" s="27" t="s">
        <v>239</v>
      </c>
      <c r="Y232" s="27" t="s">
        <v>239</v>
      </c>
      <c r="Z232" s="27" t="s">
        <v>239</v>
      </c>
      <c r="AA232" s="27" t="s">
        <v>239</v>
      </c>
      <c r="AB232" s="27" t="s">
        <v>239</v>
      </c>
      <c r="AC232" s="27" t="s">
        <v>239</v>
      </c>
      <c r="AD232" s="27" t="s">
        <v>239</v>
      </c>
      <c r="AE232" s="27" t="s">
        <v>239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3">
        <v>0</v>
      </c>
      <c r="AL232" s="13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3">
        <v>0</v>
      </c>
      <c r="AS232" s="13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3">
        <v>0</v>
      </c>
      <c r="AZ232" s="13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3">
        <v>0</v>
      </c>
      <c r="BG232" s="13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3">
        <v>0</v>
      </c>
      <c r="BN232" s="13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3">
        <v>0</v>
      </c>
      <c r="BU232" s="13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0.30399999999999999</v>
      </c>
      <c r="CA232" s="13">
        <v>0</v>
      </c>
      <c r="CB232" s="13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3">
        <v>0</v>
      </c>
      <c r="CI232" s="13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3">
        <v>0</v>
      </c>
      <c r="CP232" s="13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3">
        <v>0</v>
      </c>
      <c r="CW232" s="13">
        <v>0</v>
      </c>
      <c r="CX232" s="31">
        <f t="shared" si="919"/>
        <v>0</v>
      </c>
      <c r="CY232" s="31">
        <f t="shared" si="920"/>
        <v>0</v>
      </c>
      <c r="CZ232" s="31">
        <f t="shared" si="921"/>
        <v>0</v>
      </c>
      <c r="DA232" s="31">
        <f t="shared" si="922"/>
        <v>0</v>
      </c>
      <c r="DB232" s="31">
        <f t="shared" si="923"/>
        <v>0.30399999999999999</v>
      </c>
      <c r="DC232" s="24">
        <f t="shared" si="924"/>
        <v>0</v>
      </c>
      <c r="DD232" s="24">
        <f t="shared" si="925"/>
        <v>0</v>
      </c>
      <c r="DE232" s="31">
        <f t="shared" si="1006"/>
        <v>0</v>
      </c>
      <c r="DF232" s="31">
        <f t="shared" si="971"/>
        <v>0</v>
      </c>
      <c r="DG232" s="31">
        <f t="shared" si="972"/>
        <v>0</v>
      </c>
      <c r="DH232" s="31">
        <f t="shared" si="973"/>
        <v>0</v>
      </c>
      <c r="DI232" s="31">
        <f t="shared" si="974"/>
        <v>0</v>
      </c>
      <c r="DJ232" s="24">
        <f t="shared" si="975"/>
        <v>0</v>
      </c>
      <c r="DK232" s="24">
        <f t="shared" si="976"/>
        <v>0</v>
      </c>
      <c r="DL232" s="24" t="s">
        <v>239</v>
      </c>
    </row>
    <row r="233" spans="1:116" ht="47.25" x14ac:dyDescent="0.25">
      <c r="A233" s="23" t="s">
        <v>495</v>
      </c>
      <c r="B233" s="23" t="s">
        <v>526</v>
      </c>
      <c r="C233" s="23" t="s">
        <v>527</v>
      </c>
      <c r="D233" s="7">
        <f t="shared" si="912"/>
        <v>0</v>
      </c>
      <c r="E233" s="7">
        <f t="shared" si="913"/>
        <v>0</v>
      </c>
      <c r="F233" s="7">
        <f t="shared" si="914"/>
        <v>0</v>
      </c>
      <c r="G233" s="7">
        <f t="shared" si="915"/>
        <v>0</v>
      </c>
      <c r="H233" s="7">
        <f t="shared" si="916"/>
        <v>0.25</v>
      </c>
      <c r="I233" s="3">
        <f t="shared" si="917"/>
        <v>0</v>
      </c>
      <c r="J233" s="3">
        <f t="shared" si="918"/>
        <v>0</v>
      </c>
      <c r="K233" s="7">
        <f t="shared" si="965"/>
        <v>0</v>
      </c>
      <c r="L233" s="7">
        <f t="shared" si="966"/>
        <v>0</v>
      </c>
      <c r="M233" s="7">
        <f t="shared" si="967"/>
        <v>0</v>
      </c>
      <c r="N233" s="7">
        <f t="shared" si="968"/>
        <v>0</v>
      </c>
      <c r="O233" s="7">
        <f t="shared" si="969"/>
        <v>0</v>
      </c>
      <c r="P233" s="3">
        <f t="shared" si="970"/>
        <v>0</v>
      </c>
      <c r="Q233" s="3">
        <f t="shared" si="977"/>
        <v>0</v>
      </c>
      <c r="R233" s="27" t="s">
        <v>239</v>
      </c>
      <c r="S233" s="27" t="s">
        <v>239</v>
      </c>
      <c r="T233" s="27" t="s">
        <v>239</v>
      </c>
      <c r="U233" s="27" t="s">
        <v>239</v>
      </c>
      <c r="V233" s="27" t="s">
        <v>239</v>
      </c>
      <c r="W233" s="27" t="s">
        <v>239</v>
      </c>
      <c r="X233" s="27" t="s">
        <v>239</v>
      </c>
      <c r="Y233" s="27" t="s">
        <v>239</v>
      </c>
      <c r="Z233" s="27" t="s">
        <v>239</v>
      </c>
      <c r="AA233" s="27" t="s">
        <v>239</v>
      </c>
      <c r="AB233" s="27" t="s">
        <v>239</v>
      </c>
      <c r="AC233" s="27" t="s">
        <v>239</v>
      </c>
      <c r="AD233" s="27" t="s">
        <v>239</v>
      </c>
      <c r="AE233" s="27" t="s">
        <v>239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3">
        <v>0</v>
      </c>
      <c r="AL233" s="13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3">
        <v>0</v>
      </c>
      <c r="AS233" s="13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3">
        <v>0</v>
      </c>
      <c r="AZ233" s="13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3">
        <v>0</v>
      </c>
      <c r="BG233" s="13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3">
        <v>0</v>
      </c>
      <c r="BN233" s="13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3">
        <v>0</v>
      </c>
      <c r="BU233" s="13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0.25</v>
      </c>
      <c r="CA233" s="13">
        <v>0</v>
      </c>
      <c r="CB233" s="13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3">
        <v>0</v>
      </c>
      <c r="CI233" s="13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3">
        <v>0</v>
      </c>
      <c r="CP233" s="13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3">
        <v>0</v>
      </c>
      <c r="CW233" s="13">
        <v>0</v>
      </c>
      <c r="CX233" s="31">
        <f t="shared" si="919"/>
        <v>0</v>
      </c>
      <c r="CY233" s="31">
        <f t="shared" si="920"/>
        <v>0</v>
      </c>
      <c r="CZ233" s="31">
        <f t="shared" si="921"/>
        <v>0</v>
      </c>
      <c r="DA233" s="31">
        <f t="shared" si="922"/>
        <v>0</v>
      </c>
      <c r="DB233" s="31">
        <f t="shared" si="923"/>
        <v>0.25</v>
      </c>
      <c r="DC233" s="24">
        <f t="shared" si="924"/>
        <v>0</v>
      </c>
      <c r="DD233" s="24">
        <f t="shared" si="925"/>
        <v>0</v>
      </c>
      <c r="DE233" s="31">
        <f t="shared" si="1006"/>
        <v>0</v>
      </c>
      <c r="DF233" s="31">
        <f t="shared" si="971"/>
        <v>0</v>
      </c>
      <c r="DG233" s="31">
        <f t="shared" si="972"/>
        <v>0</v>
      </c>
      <c r="DH233" s="31">
        <f t="shared" si="973"/>
        <v>0</v>
      </c>
      <c r="DI233" s="31">
        <f t="shared" si="974"/>
        <v>0</v>
      </c>
      <c r="DJ233" s="24">
        <f t="shared" si="975"/>
        <v>0</v>
      </c>
      <c r="DK233" s="24">
        <f t="shared" si="976"/>
        <v>0</v>
      </c>
      <c r="DL233" s="24" t="s">
        <v>239</v>
      </c>
    </row>
    <row r="234" spans="1:116" ht="47.25" x14ac:dyDescent="0.25">
      <c r="A234" s="23" t="s">
        <v>495</v>
      </c>
      <c r="B234" s="23" t="s">
        <v>528</v>
      </c>
      <c r="C234" s="23" t="s">
        <v>529</v>
      </c>
      <c r="D234" s="7">
        <f t="shared" si="912"/>
        <v>0</v>
      </c>
      <c r="E234" s="7">
        <f t="shared" si="913"/>
        <v>0</v>
      </c>
      <c r="F234" s="7">
        <f t="shared" si="914"/>
        <v>0</v>
      </c>
      <c r="G234" s="7">
        <f t="shared" si="915"/>
        <v>0</v>
      </c>
      <c r="H234" s="7">
        <f t="shared" si="916"/>
        <v>0.4</v>
      </c>
      <c r="I234" s="3">
        <f t="shared" si="917"/>
        <v>0</v>
      </c>
      <c r="J234" s="3">
        <f t="shared" si="918"/>
        <v>0</v>
      </c>
      <c r="K234" s="7">
        <f t="shared" si="965"/>
        <v>0</v>
      </c>
      <c r="L234" s="7">
        <f t="shared" si="966"/>
        <v>0</v>
      </c>
      <c r="M234" s="7">
        <f t="shared" si="967"/>
        <v>0</v>
      </c>
      <c r="N234" s="7">
        <f t="shared" si="968"/>
        <v>0</v>
      </c>
      <c r="O234" s="7">
        <f t="shared" si="969"/>
        <v>0.4</v>
      </c>
      <c r="P234" s="3">
        <f t="shared" si="970"/>
        <v>0</v>
      </c>
      <c r="Q234" s="3">
        <f t="shared" si="977"/>
        <v>0</v>
      </c>
      <c r="R234" s="27" t="s">
        <v>239</v>
      </c>
      <c r="S234" s="27" t="s">
        <v>239</v>
      </c>
      <c r="T234" s="27" t="s">
        <v>239</v>
      </c>
      <c r="U234" s="27" t="s">
        <v>239</v>
      </c>
      <c r="V234" s="27" t="s">
        <v>239</v>
      </c>
      <c r="W234" s="27" t="s">
        <v>239</v>
      </c>
      <c r="X234" s="27" t="s">
        <v>239</v>
      </c>
      <c r="Y234" s="27" t="s">
        <v>239</v>
      </c>
      <c r="Z234" s="27" t="s">
        <v>239</v>
      </c>
      <c r="AA234" s="27" t="s">
        <v>239</v>
      </c>
      <c r="AB234" s="27" t="s">
        <v>239</v>
      </c>
      <c r="AC234" s="27" t="s">
        <v>239</v>
      </c>
      <c r="AD234" s="27" t="s">
        <v>239</v>
      </c>
      <c r="AE234" s="27" t="s">
        <v>239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3">
        <v>0</v>
      </c>
      <c r="AL234" s="13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3">
        <v>0</v>
      </c>
      <c r="AS234" s="13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3">
        <v>0</v>
      </c>
      <c r="AZ234" s="13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3">
        <v>0</v>
      </c>
      <c r="BG234" s="13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3">
        <v>0</v>
      </c>
      <c r="BN234" s="13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3">
        <v>0</v>
      </c>
      <c r="BU234" s="13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0.4</v>
      </c>
      <c r="CA234" s="13">
        <v>0</v>
      </c>
      <c r="CB234" s="13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3">
        <v>0</v>
      </c>
      <c r="CI234" s="13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3">
        <v>0</v>
      </c>
      <c r="CP234" s="13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0.4</v>
      </c>
      <c r="CV234" s="13">
        <v>0</v>
      </c>
      <c r="CW234" s="13">
        <v>0</v>
      </c>
      <c r="CX234" s="31">
        <f t="shared" si="919"/>
        <v>0</v>
      </c>
      <c r="CY234" s="31">
        <f t="shared" si="920"/>
        <v>0</v>
      </c>
      <c r="CZ234" s="31">
        <f t="shared" si="921"/>
        <v>0</v>
      </c>
      <c r="DA234" s="31">
        <f t="shared" si="922"/>
        <v>0</v>
      </c>
      <c r="DB234" s="31">
        <f t="shared" si="923"/>
        <v>0.4</v>
      </c>
      <c r="DC234" s="24">
        <f t="shared" si="924"/>
        <v>0</v>
      </c>
      <c r="DD234" s="24">
        <f t="shared" si="925"/>
        <v>0</v>
      </c>
      <c r="DE234" s="31">
        <f t="shared" si="1006"/>
        <v>0</v>
      </c>
      <c r="DF234" s="31">
        <f t="shared" si="971"/>
        <v>0</v>
      </c>
      <c r="DG234" s="31">
        <f t="shared" si="972"/>
        <v>0</v>
      </c>
      <c r="DH234" s="31">
        <f t="shared" si="973"/>
        <v>0</v>
      </c>
      <c r="DI234" s="31">
        <f t="shared" si="974"/>
        <v>0.4</v>
      </c>
      <c r="DJ234" s="24">
        <f t="shared" si="975"/>
        <v>0</v>
      </c>
      <c r="DK234" s="24">
        <f t="shared" si="976"/>
        <v>0</v>
      </c>
      <c r="DL234" s="24" t="s">
        <v>239</v>
      </c>
    </row>
    <row r="235" spans="1:116" ht="47.25" x14ac:dyDescent="0.25">
      <c r="A235" s="23" t="s">
        <v>495</v>
      </c>
      <c r="B235" s="23" t="s">
        <v>530</v>
      </c>
      <c r="C235" s="23" t="s">
        <v>531</v>
      </c>
      <c r="D235" s="7">
        <f t="shared" si="912"/>
        <v>0</v>
      </c>
      <c r="E235" s="7">
        <f t="shared" si="913"/>
        <v>0</v>
      </c>
      <c r="F235" s="7">
        <f t="shared" si="914"/>
        <v>0</v>
      </c>
      <c r="G235" s="7">
        <f t="shared" si="915"/>
        <v>0</v>
      </c>
      <c r="H235" s="7">
        <f t="shared" si="916"/>
        <v>0.4</v>
      </c>
      <c r="I235" s="3">
        <f t="shared" si="917"/>
        <v>0</v>
      </c>
      <c r="J235" s="3">
        <f t="shared" si="918"/>
        <v>0</v>
      </c>
      <c r="K235" s="7">
        <f t="shared" si="965"/>
        <v>0</v>
      </c>
      <c r="L235" s="7">
        <f t="shared" si="966"/>
        <v>0</v>
      </c>
      <c r="M235" s="7">
        <f t="shared" si="967"/>
        <v>0</v>
      </c>
      <c r="N235" s="7">
        <f t="shared" si="968"/>
        <v>0</v>
      </c>
      <c r="O235" s="7">
        <f t="shared" si="969"/>
        <v>0.4</v>
      </c>
      <c r="P235" s="3">
        <f t="shared" si="970"/>
        <v>0</v>
      </c>
      <c r="Q235" s="3">
        <f t="shared" si="977"/>
        <v>0</v>
      </c>
      <c r="R235" s="27" t="s">
        <v>239</v>
      </c>
      <c r="S235" s="27" t="s">
        <v>239</v>
      </c>
      <c r="T235" s="27" t="s">
        <v>239</v>
      </c>
      <c r="U235" s="27" t="s">
        <v>239</v>
      </c>
      <c r="V235" s="27" t="s">
        <v>239</v>
      </c>
      <c r="W235" s="27" t="s">
        <v>239</v>
      </c>
      <c r="X235" s="27" t="s">
        <v>239</v>
      </c>
      <c r="Y235" s="27" t="s">
        <v>239</v>
      </c>
      <c r="Z235" s="27" t="s">
        <v>239</v>
      </c>
      <c r="AA235" s="27" t="s">
        <v>239</v>
      </c>
      <c r="AB235" s="27" t="s">
        <v>239</v>
      </c>
      <c r="AC235" s="27" t="s">
        <v>239</v>
      </c>
      <c r="AD235" s="27" t="s">
        <v>239</v>
      </c>
      <c r="AE235" s="27" t="s">
        <v>239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3">
        <v>0</v>
      </c>
      <c r="AL235" s="13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3">
        <v>0</v>
      </c>
      <c r="AS235" s="13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3">
        <v>0</v>
      </c>
      <c r="AZ235" s="13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3">
        <v>0</v>
      </c>
      <c r="BG235" s="13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3">
        <v>0</v>
      </c>
      <c r="BN235" s="13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3">
        <v>0</v>
      </c>
      <c r="BU235" s="13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0.4</v>
      </c>
      <c r="CA235" s="13">
        <v>0</v>
      </c>
      <c r="CB235" s="13">
        <v>0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3">
        <v>0</v>
      </c>
      <c r="CI235" s="13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3">
        <v>0</v>
      </c>
      <c r="CP235" s="13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0.4</v>
      </c>
      <c r="CV235" s="13">
        <v>0</v>
      </c>
      <c r="CW235" s="13">
        <v>0</v>
      </c>
      <c r="CX235" s="31">
        <f t="shared" si="919"/>
        <v>0</v>
      </c>
      <c r="CY235" s="31">
        <f t="shared" si="920"/>
        <v>0</v>
      </c>
      <c r="CZ235" s="31">
        <f t="shared" si="921"/>
        <v>0</v>
      </c>
      <c r="DA235" s="31">
        <f t="shared" si="922"/>
        <v>0</v>
      </c>
      <c r="DB235" s="31">
        <f t="shared" si="923"/>
        <v>0.4</v>
      </c>
      <c r="DC235" s="24">
        <f t="shared" si="924"/>
        <v>0</v>
      </c>
      <c r="DD235" s="24">
        <f t="shared" si="925"/>
        <v>0</v>
      </c>
      <c r="DE235" s="31">
        <f t="shared" si="1006"/>
        <v>0</v>
      </c>
      <c r="DF235" s="31">
        <f t="shared" si="971"/>
        <v>0</v>
      </c>
      <c r="DG235" s="31">
        <f t="shared" si="972"/>
        <v>0</v>
      </c>
      <c r="DH235" s="31">
        <f t="shared" si="973"/>
        <v>0</v>
      </c>
      <c r="DI235" s="31">
        <f t="shared" si="974"/>
        <v>0.4</v>
      </c>
      <c r="DJ235" s="24">
        <f t="shared" si="975"/>
        <v>0</v>
      </c>
      <c r="DK235" s="24">
        <f t="shared" si="976"/>
        <v>0</v>
      </c>
      <c r="DL235" s="24" t="s">
        <v>239</v>
      </c>
    </row>
    <row r="236" spans="1:116" ht="47.25" x14ac:dyDescent="0.25">
      <c r="A236" s="23" t="s">
        <v>495</v>
      </c>
      <c r="B236" s="23" t="s">
        <v>532</v>
      </c>
      <c r="C236" s="23" t="s">
        <v>533</v>
      </c>
      <c r="D236" s="7">
        <f t="shared" ref="D236" si="1162">CX236</f>
        <v>0</v>
      </c>
      <c r="E236" s="7">
        <f t="shared" ref="E236" si="1163">CY236</f>
        <v>0</v>
      </c>
      <c r="F236" s="7">
        <f t="shared" ref="F236" si="1164">CZ236</f>
        <v>0</v>
      </c>
      <c r="G236" s="7">
        <f t="shared" ref="G236" si="1165">DA236</f>
        <v>0</v>
      </c>
      <c r="H236" s="7">
        <f t="shared" ref="H236" si="1166">DB236</f>
        <v>0.4</v>
      </c>
      <c r="I236" s="3">
        <f t="shared" ref="I236" si="1167">DC236</f>
        <v>0</v>
      </c>
      <c r="J236" s="3">
        <f t="shared" ref="J236" si="1168">DD236</f>
        <v>0</v>
      </c>
      <c r="K236" s="7">
        <f t="shared" ref="K236" si="1169">DE236</f>
        <v>0</v>
      </c>
      <c r="L236" s="7">
        <f t="shared" ref="L236" si="1170">DF236</f>
        <v>0</v>
      </c>
      <c r="M236" s="7">
        <f t="shared" ref="M236" si="1171">DG236</f>
        <v>0</v>
      </c>
      <c r="N236" s="7">
        <f t="shared" ref="N236" si="1172">DH236</f>
        <v>0</v>
      </c>
      <c r="O236" s="7">
        <f t="shared" ref="O236" si="1173">DI236</f>
        <v>0</v>
      </c>
      <c r="P236" s="3">
        <f t="shared" ref="P236" si="1174">DJ236</f>
        <v>0</v>
      </c>
      <c r="Q236" s="3">
        <f t="shared" ref="Q236" si="1175">DK236</f>
        <v>0</v>
      </c>
      <c r="R236" s="27" t="s">
        <v>239</v>
      </c>
      <c r="S236" s="27" t="s">
        <v>239</v>
      </c>
      <c r="T236" s="27" t="s">
        <v>239</v>
      </c>
      <c r="U236" s="27" t="s">
        <v>239</v>
      </c>
      <c r="V236" s="27" t="s">
        <v>239</v>
      </c>
      <c r="W236" s="27" t="s">
        <v>239</v>
      </c>
      <c r="X236" s="27" t="s">
        <v>239</v>
      </c>
      <c r="Y236" s="27" t="s">
        <v>239</v>
      </c>
      <c r="Z236" s="27" t="s">
        <v>239</v>
      </c>
      <c r="AA236" s="27" t="s">
        <v>239</v>
      </c>
      <c r="AB236" s="27" t="s">
        <v>239</v>
      </c>
      <c r="AC236" s="27" t="s">
        <v>239</v>
      </c>
      <c r="AD236" s="27" t="s">
        <v>239</v>
      </c>
      <c r="AE236" s="27" t="s">
        <v>239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3">
        <v>0</v>
      </c>
      <c r="AL236" s="13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3">
        <v>0</v>
      </c>
      <c r="AS236" s="13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3">
        <v>0</v>
      </c>
      <c r="AZ236" s="13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3">
        <v>0</v>
      </c>
      <c r="BG236" s="13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3">
        <v>0</v>
      </c>
      <c r="BN236" s="13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3">
        <v>0</v>
      </c>
      <c r="BU236" s="13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0.4</v>
      </c>
      <c r="CA236" s="13">
        <v>0</v>
      </c>
      <c r="CB236" s="13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3">
        <v>0</v>
      </c>
      <c r="CI236" s="13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3">
        <v>0</v>
      </c>
      <c r="CP236" s="13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3">
        <v>0</v>
      </c>
      <c r="CW236" s="13">
        <v>0</v>
      </c>
      <c r="CX236" s="31">
        <f t="shared" ref="CX236" si="1176">AF236+AT236+BH236+BV236+CJ236</f>
        <v>0</v>
      </c>
      <c r="CY236" s="31">
        <f t="shared" ref="CY236" si="1177">AG236+AU236+BI236+BW236+CK236</f>
        <v>0</v>
      </c>
      <c r="CZ236" s="31">
        <f t="shared" ref="CZ236" si="1178">AH236+AV236+BJ236+BX236+CL236</f>
        <v>0</v>
      </c>
      <c r="DA236" s="31">
        <f t="shared" ref="DA236" si="1179">AI236+AW236+BK236+BY236+CM236</f>
        <v>0</v>
      </c>
      <c r="DB236" s="31">
        <f t="shared" ref="DB236" si="1180">AJ236+AX236+BL236+BZ236+CN236</f>
        <v>0.4</v>
      </c>
      <c r="DC236" s="24">
        <f t="shared" ref="DC236" si="1181">AK236+AY236+BM236+CA236+CO236</f>
        <v>0</v>
      </c>
      <c r="DD236" s="24">
        <f t="shared" ref="DD236" si="1182">AL236+AZ236+BN236+CB236+CP236</f>
        <v>0</v>
      </c>
      <c r="DE236" s="31">
        <f t="shared" ref="DE236" si="1183">AM236+BA236+BO236+CC236+CQ236</f>
        <v>0</v>
      </c>
      <c r="DF236" s="31">
        <f t="shared" ref="DF236" si="1184">AN236+BB236+BP236+CD236+CR236</f>
        <v>0</v>
      </c>
      <c r="DG236" s="31">
        <f t="shared" ref="DG236" si="1185">AO236+BC236+BQ236+CE236+CS236</f>
        <v>0</v>
      </c>
      <c r="DH236" s="31">
        <f t="shared" ref="DH236" si="1186">AP236+BD236+BR236+CF236+CT236</f>
        <v>0</v>
      </c>
      <c r="DI236" s="31">
        <f t="shared" ref="DI236" si="1187">AQ236+BE236+BS236+CG236+CU236</f>
        <v>0</v>
      </c>
      <c r="DJ236" s="24">
        <f t="shared" ref="DJ236" si="1188">AR236+BF236+BT236+CH236+CV236</f>
        <v>0</v>
      </c>
      <c r="DK236" s="24">
        <f t="shared" ref="DK236" si="1189">AS236+BG236+BU236+CI236+CW236</f>
        <v>0</v>
      </c>
      <c r="DL236" s="24" t="s">
        <v>239</v>
      </c>
    </row>
    <row r="237" spans="1:116" ht="63" x14ac:dyDescent="0.25">
      <c r="A237" s="23" t="s">
        <v>495</v>
      </c>
      <c r="B237" s="23" t="s">
        <v>711</v>
      </c>
      <c r="C237" s="23" t="s">
        <v>712</v>
      </c>
      <c r="D237" s="7">
        <f t="shared" si="912"/>
        <v>0</v>
      </c>
      <c r="E237" s="7">
        <f t="shared" si="913"/>
        <v>0</v>
      </c>
      <c r="F237" s="7">
        <f t="shared" si="914"/>
        <v>0</v>
      </c>
      <c r="G237" s="7">
        <f t="shared" si="915"/>
        <v>0</v>
      </c>
      <c r="H237" s="7">
        <f t="shared" si="916"/>
        <v>1.4</v>
      </c>
      <c r="I237" s="3">
        <f t="shared" si="917"/>
        <v>0</v>
      </c>
      <c r="J237" s="3">
        <f t="shared" si="918"/>
        <v>0</v>
      </c>
      <c r="K237" s="7">
        <f t="shared" si="965"/>
        <v>0</v>
      </c>
      <c r="L237" s="7">
        <f t="shared" si="966"/>
        <v>0</v>
      </c>
      <c r="M237" s="7">
        <f t="shared" si="967"/>
        <v>0</v>
      </c>
      <c r="N237" s="7">
        <f t="shared" si="968"/>
        <v>0</v>
      </c>
      <c r="O237" s="7">
        <f t="shared" si="969"/>
        <v>1.4</v>
      </c>
      <c r="P237" s="3">
        <f t="shared" si="970"/>
        <v>0</v>
      </c>
      <c r="Q237" s="3">
        <f t="shared" si="977"/>
        <v>0</v>
      </c>
      <c r="R237" s="27" t="s">
        <v>239</v>
      </c>
      <c r="S237" s="27" t="s">
        <v>239</v>
      </c>
      <c r="T237" s="27" t="s">
        <v>239</v>
      </c>
      <c r="U237" s="27" t="s">
        <v>239</v>
      </c>
      <c r="V237" s="27" t="s">
        <v>239</v>
      </c>
      <c r="W237" s="27" t="s">
        <v>239</v>
      </c>
      <c r="X237" s="27" t="s">
        <v>239</v>
      </c>
      <c r="Y237" s="27" t="s">
        <v>239</v>
      </c>
      <c r="Z237" s="27" t="s">
        <v>239</v>
      </c>
      <c r="AA237" s="27" t="s">
        <v>239</v>
      </c>
      <c r="AB237" s="27" t="s">
        <v>239</v>
      </c>
      <c r="AC237" s="27" t="s">
        <v>239</v>
      </c>
      <c r="AD237" s="27" t="s">
        <v>239</v>
      </c>
      <c r="AE237" s="27" t="s">
        <v>239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3">
        <v>0</v>
      </c>
      <c r="AL237" s="13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3">
        <v>0</v>
      </c>
      <c r="AS237" s="13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3">
        <v>0</v>
      </c>
      <c r="AZ237" s="13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3">
        <v>0</v>
      </c>
      <c r="BG237" s="13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1.4</v>
      </c>
      <c r="BM237" s="13">
        <v>0</v>
      </c>
      <c r="BN237" s="13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3">
        <v>0</v>
      </c>
      <c r="BU237" s="13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3">
        <v>0</v>
      </c>
      <c r="CB237" s="13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1.4</v>
      </c>
      <c r="CH237" s="13">
        <v>0</v>
      </c>
      <c r="CI237" s="13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3">
        <v>0</v>
      </c>
      <c r="CP237" s="13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3">
        <v>0</v>
      </c>
      <c r="CW237" s="13">
        <v>0</v>
      </c>
      <c r="CX237" s="31">
        <f t="shared" si="919"/>
        <v>0</v>
      </c>
      <c r="CY237" s="31">
        <f t="shared" si="920"/>
        <v>0</v>
      </c>
      <c r="CZ237" s="31">
        <f t="shared" si="921"/>
        <v>0</v>
      </c>
      <c r="DA237" s="31">
        <f t="shared" si="922"/>
        <v>0</v>
      </c>
      <c r="DB237" s="31">
        <f t="shared" si="923"/>
        <v>1.4</v>
      </c>
      <c r="DC237" s="24">
        <f t="shared" si="924"/>
        <v>0</v>
      </c>
      <c r="DD237" s="24">
        <f t="shared" si="925"/>
        <v>0</v>
      </c>
      <c r="DE237" s="31">
        <f t="shared" si="1006"/>
        <v>0</v>
      </c>
      <c r="DF237" s="31">
        <f t="shared" si="971"/>
        <v>0</v>
      </c>
      <c r="DG237" s="31">
        <f t="shared" si="972"/>
        <v>0</v>
      </c>
      <c r="DH237" s="31">
        <f t="shared" si="973"/>
        <v>0</v>
      </c>
      <c r="DI237" s="31">
        <f t="shared" si="974"/>
        <v>1.4</v>
      </c>
      <c r="DJ237" s="24">
        <f t="shared" si="975"/>
        <v>0</v>
      </c>
      <c r="DK237" s="24">
        <f t="shared" si="976"/>
        <v>0</v>
      </c>
      <c r="DL237" s="24" t="s">
        <v>239</v>
      </c>
    </row>
    <row r="238" spans="1:116" ht="47.25" x14ac:dyDescent="0.25">
      <c r="A238" s="23" t="s">
        <v>495</v>
      </c>
      <c r="B238" s="23" t="s">
        <v>394</v>
      </c>
      <c r="C238" s="23" t="s">
        <v>395</v>
      </c>
      <c r="D238" s="7">
        <f t="shared" si="912"/>
        <v>0</v>
      </c>
      <c r="E238" s="7">
        <f t="shared" si="913"/>
        <v>0</v>
      </c>
      <c r="F238" s="7">
        <f t="shared" si="914"/>
        <v>0</v>
      </c>
      <c r="G238" s="7">
        <f t="shared" si="915"/>
        <v>0</v>
      </c>
      <c r="H238" s="7">
        <f t="shared" si="916"/>
        <v>0.23</v>
      </c>
      <c r="I238" s="3">
        <f t="shared" si="917"/>
        <v>0</v>
      </c>
      <c r="J238" s="3">
        <f t="shared" si="918"/>
        <v>0</v>
      </c>
      <c r="K238" s="7">
        <f t="shared" si="965"/>
        <v>0</v>
      </c>
      <c r="L238" s="7">
        <f t="shared" si="966"/>
        <v>0</v>
      </c>
      <c r="M238" s="7">
        <f t="shared" si="967"/>
        <v>0</v>
      </c>
      <c r="N238" s="7">
        <f t="shared" si="968"/>
        <v>0</v>
      </c>
      <c r="O238" s="7">
        <f t="shared" si="969"/>
        <v>0.23</v>
      </c>
      <c r="P238" s="3">
        <f t="shared" si="970"/>
        <v>0</v>
      </c>
      <c r="Q238" s="3">
        <f t="shared" si="977"/>
        <v>0</v>
      </c>
      <c r="R238" s="27" t="s">
        <v>239</v>
      </c>
      <c r="S238" s="27" t="s">
        <v>239</v>
      </c>
      <c r="T238" s="27" t="s">
        <v>239</v>
      </c>
      <c r="U238" s="27" t="s">
        <v>239</v>
      </c>
      <c r="V238" s="27" t="s">
        <v>239</v>
      </c>
      <c r="W238" s="27" t="s">
        <v>239</v>
      </c>
      <c r="X238" s="27" t="s">
        <v>239</v>
      </c>
      <c r="Y238" s="27" t="s">
        <v>239</v>
      </c>
      <c r="Z238" s="27" t="s">
        <v>239</v>
      </c>
      <c r="AA238" s="27" t="s">
        <v>239</v>
      </c>
      <c r="AB238" s="27" t="s">
        <v>239</v>
      </c>
      <c r="AC238" s="27" t="s">
        <v>239</v>
      </c>
      <c r="AD238" s="27" t="s">
        <v>239</v>
      </c>
      <c r="AE238" s="27" t="s">
        <v>239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3">
        <v>0</v>
      </c>
      <c r="AL238" s="13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3">
        <v>0</v>
      </c>
      <c r="AS238" s="13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3">
        <v>0</v>
      </c>
      <c r="AZ238" s="13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3">
        <v>0</v>
      </c>
      <c r="BG238" s="13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3">
        <v>0</v>
      </c>
      <c r="BN238" s="13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3">
        <v>0</v>
      </c>
      <c r="BU238" s="13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0.23</v>
      </c>
      <c r="CA238" s="13">
        <v>0</v>
      </c>
      <c r="CB238" s="13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0.23</v>
      </c>
      <c r="CH238" s="13">
        <v>0</v>
      </c>
      <c r="CI238" s="13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3">
        <v>0</v>
      </c>
      <c r="CP238" s="13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3">
        <v>0</v>
      </c>
      <c r="CW238" s="13">
        <v>0</v>
      </c>
      <c r="CX238" s="31">
        <f t="shared" si="919"/>
        <v>0</v>
      </c>
      <c r="CY238" s="31">
        <f t="shared" si="920"/>
        <v>0</v>
      </c>
      <c r="CZ238" s="31">
        <f t="shared" si="921"/>
        <v>0</v>
      </c>
      <c r="DA238" s="31">
        <f t="shared" si="922"/>
        <v>0</v>
      </c>
      <c r="DB238" s="31">
        <f t="shared" si="923"/>
        <v>0.23</v>
      </c>
      <c r="DC238" s="24">
        <f t="shared" si="924"/>
        <v>0</v>
      </c>
      <c r="DD238" s="24">
        <f t="shared" si="925"/>
        <v>0</v>
      </c>
      <c r="DE238" s="31">
        <f t="shared" si="1006"/>
        <v>0</v>
      </c>
      <c r="DF238" s="31">
        <f t="shared" si="971"/>
        <v>0</v>
      </c>
      <c r="DG238" s="31">
        <f t="shared" si="972"/>
        <v>0</v>
      </c>
      <c r="DH238" s="31">
        <f t="shared" si="973"/>
        <v>0</v>
      </c>
      <c r="DI238" s="31">
        <f t="shared" si="974"/>
        <v>0.23</v>
      </c>
      <c r="DJ238" s="24">
        <f t="shared" si="975"/>
        <v>0</v>
      </c>
      <c r="DK238" s="24">
        <f t="shared" si="976"/>
        <v>0</v>
      </c>
      <c r="DL238" s="24" t="s">
        <v>239</v>
      </c>
    </row>
    <row r="239" spans="1:116" ht="47.25" x14ac:dyDescent="0.25">
      <c r="A239" s="23" t="s">
        <v>495</v>
      </c>
      <c r="B239" s="23" t="s">
        <v>416</v>
      </c>
      <c r="C239" s="23" t="s">
        <v>417</v>
      </c>
      <c r="D239" s="7">
        <f t="shared" si="912"/>
        <v>0</v>
      </c>
      <c r="E239" s="7">
        <f t="shared" si="913"/>
        <v>0</v>
      </c>
      <c r="F239" s="7">
        <f t="shared" si="914"/>
        <v>0</v>
      </c>
      <c r="G239" s="7">
        <f t="shared" si="915"/>
        <v>0</v>
      </c>
      <c r="H239" s="7">
        <f t="shared" si="916"/>
        <v>0.52</v>
      </c>
      <c r="I239" s="3">
        <f t="shared" si="917"/>
        <v>0</v>
      </c>
      <c r="J239" s="3">
        <f t="shared" si="918"/>
        <v>0</v>
      </c>
      <c r="K239" s="7">
        <f t="shared" si="965"/>
        <v>0</v>
      </c>
      <c r="L239" s="7">
        <f t="shared" si="966"/>
        <v>0</v>
      </c>
      <c r="M239" s="7">
        <f t="shared" si="967"/>
        <v>0</v>
      </c>
      <c r="N239" s="7">
        <f t="shared" si="968"/>
        <v>0</v>
      </c>
      <c r="O239" s="7">
        <f t="shared" si="969"/>
        <v>0.52</v>
      </c>
      <c r="P239" s="3">
        <f t="shared" si="970"/>
        <v>0</v>
      </c>
      <c r="Q239" s="3">
        <f t="shared" si="977"/>
        <v>0</v>
      </c>
      <c r="R239" s="27" t="s">
        <v>239</v>
      </c>
      <c r="S239" s="27" t="s">
        <v>239</v>
      </c>
      <c r="T239" s="27" t="s">
        <v>239</v>
      </c>
      <c r="U239" s="27" t="s">
        <v>239</v>
      </c>
      <c r="V239" s="27" t="s">
        <v>239</v>
      </c>
      <c r="W239" s="27" t="s">
        <v>239</v>
      </c>
      <c r="X239" s="27" t="s">
        <v>239</v>
      </c>
      <c r="Y239" s="27" t="s">
        <v>239</v>
      </c>
      <c r="Z239" s="27" t="s">
        <v>239</v>
      </c>
      <c r="AA239" s="27" t="s">
        <v>239</v>
      </c>
      <c r="AB239" s="27" t="s">
        <v>239</v>
      </c>
      <c r="AC239" s="27" t="s">
        <v>239</v>
      </c>
      <c r="AD239" s="27" t="s">
        <v>239</v>
      </c>
      <c r="AE239" s="27" t="s">
        <v>239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3">
        <v>0</v>
      </c>
      <c r="AL239" s="13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3">
        <v>0</v>
      </c>
      <c r="AS239" s="13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3">
        <v>0</v>
      </c>
      <c r="AZ239" s="13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3">
        <v>0</v>
      </c>
      <c r="BG239" s="13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3">
        <v>0</v>
      </c>
      <c r="BN239" s="13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3">
        <v>0</v>
      </c>
      <c r="BU239" s="13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3">
        <v>0</v>
      </c>
      <c r="CB239" s="13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3">
        <v>0</v>
      </c>
      <c r="CI239" s="13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0.52</v>
      </c>
      <c r="CO239" s="13">
        <v>0</v>
      </c>
      <c r="CP239" s="13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0.52</v>
      </c>
      <c r="CV239" s="13">
        <v>0</v>
      </c>
      <c r="CW239" s="13">
        <v>0</v>
      </c>
      <c r="CX239" s="31">
        <f t="shared" si="919"/>
        <v>0</v>
      </c>
      <c r="CY239" s="31">
        <f t="shared" si="920"/>
        <v>0</v>
      </c>
      <c r="CZ239" s="31">
        <f t="shared" si="921"/>
        <v>0</v>
      </c>
      <c r="DA239" s="31">
        <f t="shared" si="922"/>
        <v>0</v>
      </c>
      <c r="DB239" s="31">
        <f t="shared" si="923"/>
        <v>0.52</v>
      </c>
      <c r="DC239" s="24">
        <f t="shared" si="924"/>
        <v>0</v>
      </c>
      <c r="DD239" s="24">
        <f t="shared" si="925"/>
        <v>0</v>
      </c>
      <c r="DE239" s="31">
        <f t="shared" si="1006"/>
        <v>0</v>
      </c>
      <c r="DF239" s="31">
        <f t="shared" si="971"/>
        <v>0</v>
      </c>
      <c r="DG239" s="31">
        <f t="shared" si="972"/>
        <v>0</v>
      </c>
      <c r="DH239" s="31">
        <f t="shared" si="973"/>
        <v>0</v>
      </c>
      <c r="DI239" s="31">
        <f t="shared" si="974"/>
        <v>0.52</v>
      </c>
      <c r="DJ239" s="24">
        <f t="shared" si="975"/>
        <v>0</v>
      </c>
      <c r="DK239" s="24">
        <f t="shared" si="976"/>
        <v>0</v>
      </c>
      <c r="DL239" s="24" t="s">
        <v>239</v>
      </c>
    </row>
    <row r="240" spans="1:116" ht="47.25" x14ac:dyDescent="0.25">
      <c r="A240" s="23" t="s">
        <v>495</v>
      </c>
      <c r="B240" s="23" t="s">
        <v>418</v>
      </c>
      <c r="C240" s="23" t="s">
        <v>419</v>
      </c>
      <c r="D240" s="7">
        <f t="shared" si="912"/>
        <v>0</v>
      </c>
      <c r="E240" s="7">
        <f t="shared" si="913"/>
        <v>0</v>
      </c>
      <c r="F240" s="7">
        <f t="shared" si="914"/>
        <v>0</v>
      </c>
      <c r="G240" s="7">
        <f t="shared" si="915"/>
        <v>0</v>
      </c>
      <c r="H240" s="7">
        <f t="shared" si="916"/>
        <v>0.3</v>
      </c>
      <c r="I240" s="3">
        <f t="shared" si="917"/>
        <v>0</v>
      </c>
      <c r="J240" s="3">
        <f t="shared" si="918"/>
        <v>0</v>
      </c>
      <c r="K240" s="7">
        <f t="shared" si="965"/>
        <v>0</v>
      </c>
      <c r="L240" s="7">
        <f t="shared" si="966"/>
        <v>0</v>
      </c>
      <c r="M240" s="7">
        <f t="shared" si="967"/>
        <v>0</v>
      </c>
      <c r="N240" s="7">
        <f t="shared" si="968"/>
        <v>0</v>
      </c>
      <c r="O240" s="7">
        <f t="shared" si="969"/>
        <v>0.3</v>
      </c>
      <c r="P240" s="3">
        <f t="shared" si="970"/>
        <v>0</v>
      </c>
      <c r="Q240" s="3">
        <f t="shared" si="977"/>
        <v>0</v>
      </c>
      <c r="R240" s="27" t="s">
        <v>239</v>
      </c>
      <c r="S240" s="27" t="s">
        <v>239</v>
      </c>
      <c r="T240" s="27" t="s">
        <v>239</v>
      </c>
      <c r="U240" s="27" t="s">
        <v>239</v>
      </c>
      <c r="V240" s="27" t="s">
        <v>239</v>
      </c>
      <c r="W240" s="27" t="s">
        <v>239</v>
      </c>
      <c r="X240" s="27" t="s">
        <v>239</v>
      </c>
      <c r="Y240" s="27" t="s">
        <v>239</v>
      </c>
      <c r="Z240" s="27" t="s">
        <v>239</v>
      </c>
      <c r="AA240" s="27" t="s">
        <v>239</v>
      </c>
      <c r="AB240" s="27" t="s">
        <v>239</v>
      </c>
      <c r="AC240" s="27" t="s">
        <v>239</v>
      </c>
      <c r="AD240" s="27" t="s">
        <v>239</v>
      </c>
      <c r="AE240" s="27" t="s">
        <v>239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3">
        <v>0</v>
      </c>
      <c r="AL240" s="13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3">
        <v>0</v>
      </c>
      <c r="AS240" s="13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3">
        <v>0</v>
      </c>
      <c r="AZ240" s="13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3">
        <v>0</v>
      </c>
      <c r="BG240" s="13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3">
        <v>0</v>
      </c>
      <c r="BN240" s="13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3">
        <v>0</v>
      </c>
      <c r="BU240" s="13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3">
        <v>0</v>
      </c>
      <c r="CB240" s="13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3">
        <v>0</v>
      </c>
      <c r="CI240" s="13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0.3</v>
      </c>
      <c r="CO240" s="13">
        <v>0</v>
      </c>
      <c r="CP240" s="13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0.3</v>
      </c>
      <c r="CV240" s="13">
        <v>0</v>
      </c>
      <c r="CW240" s="13">
        <v>0</v>
      </c>
      <c r="CX240" s="31">
        <f t="shared" si="919"/>
        <v>0</v>
      </c>
      <c r="CY240" s="31">
        <f t="shared" si="920"/>
        <v>0</v>
      </c>
      <c r="CZ240" s="31">
        <f t="shared" si="921"/>
        <v>0</v>
      </c>
      <c r="DA240" s="31">
        <f t="shared" si="922"/>
        <v>0</v>
      </c>
      <c r="DB240" s="31">
        <f t="shared" si="923"/>
        <v>0.3</v>
      </c>
      <c r="DC240" s="24">
        <f t="shared" si="924"/>
        <v>0</v>
      </c>
      <c r="DD240" s="24">
        <f t="shared" si="925"/>
        <v>0</v>
      </c>
      <c r="DE240" s="31">
        <f t="shared" si="1006"/>
        <v>0</v>
      </c>
      <c r="DF240" s="31">
        <f t="shared" si="971"/>
        <v>0</v>
      </c>
      <c r="DG240" s="31">
        <f t="shared" si="972"/>
        <v>0</v>
      </c>
      <c r="DH240" s="31">
        <f t="shared" si="973"/>
        <v>0</v>
      </c>
      <c r="DI240" s="31">
        <f t="shared" si="974"/>
        <v>0.3</v>
      </c>
      <c r="DJ240" s="24">
        <f t="shared" si="975"/>
        <v>0</v>
      </c>
      <c r="DK240" s="24">
        <f t="shared" si="976"/>
        <v>0</v>
      </c>
      <c r="DL240" s="24" t="s">
        <v>239</v>
      </c>
    </row>
    <row r="241" spans="1:116" ht="47.25" x14ac:dyDescent="0.25">
      <c r="A241" s="23" t="s">
        <v>495</v>
      </c>
      <c r="B241" s="23" t="s">
        <v>420</v>
      </c>
      <c r="C241" s="23" t="s">
        <v>421</v>
      </c>
      <c r="D241" s="7">
        <f t="shared" si="912"/>
        <v>0</v>
      </c>
      <c r="E241" s="7">
        <f t="shared" si="913"/>
        <v>0</v>
      </c>
      <c r="F241" s="7">
        <f t="shared" si="914"/>
        <v>0</v>
      </c>
      <c r="G241" s="7">
        <f t="shared" si="915"/>
        <v>0</v>
      </c>
      <c r="H241" s="7">
        <f t="shared" si="916"/>
        <v>0.4</v>
      </c>
      <c r="I241" s="3">
        <f t="shared" si="917"/>
        <v>0</v>
      </c>
      <c r="J241" s="3">
        <f t="shared" si="918"/>
        <v>0</v>
      </c>
      <c r="K241" s="7">
        <f t="shared" si="965"/>
        <v>0</v>
      </c>
      <c r="L241" s="7">
        <f t="shared" si="966"/>
        <v>0</v>
      </c>
      <c r="M241" s="7">
        <f t="shared" si="967"/>
        <v>0</v>
      </c>
      <c r="N241" s="7">
        <f t="shared" si="968"/>
        <v>0</v>
      </c>
      <c r="O241" s="7">
        <f t="shared" si="969"/>
        <v>0.4</v>
      </c>
      <c r="P241" s="3">
        <f t="shared" si="970"/>
        <v>0</v>
      </c>
      <c r="Q241" s="3">
        <f t="shared" si="977"/>
        <v>0</v>
      </c>
      <c r="R241" s="27" t="s">
        <v>239</v>
      </c>
      <c r="S241" s="27" t="s">
        <v>239</v>
      </c>
      <c r="T241" s="27" t="s">
        <v>239</v>
      </c>
      <c r="U241" s="27" t="s">
        <v>239</v>
      </c>
      <c r="V241" s="27" t="s">
        <v>239</v>
      </c>
      <c r="W241" s="27" t="s">
        <v>239</v>
      </c>
      <c r="X241" s="27" t="s">
        <v>239</v>
      </c>
      <c r="Y241" s="27" t="s">
        <v>239</v>
      </c>
      <c r="Z241" s="27" t="s">
        <v>239</v>
      </c>
      <c r="AA241" s="27" t="s">
        <v>239</v>
      </c>
      <c r="AB241" s="27" t="s">
        <v>239</v>
      </c>
      <c r="AC241" s="27" t="s">
        <v>239</v>
      </c>
      <c r="AD241" s="27" t="s">
        <v>239</v>
      </c>
      <c r="AE241" s="27" t="s">
        <v>239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3">
        <v>0</v>
      </c>
      <c r="AL241" s="13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3">
        <v>0</v>
      </c>
      <c r="AS241" s="13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3">
        <v>0</v>
      </c>
      <c r="AZ241" s="13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3">
        <v>0</v>
      </c>
      <c r="BG241" s="13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3">
        <v>0</v>
      </c>
      <c r="BN241" s="13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3">
        <v>0</v>
      </c>
      <c r="BU241" s="13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3">
        <v>0</v>
      </c>
      <c r="CB241" s="13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3">
        <v>0</v>
      </c>
      <c r="CI241" s="13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0.4</v>
      </c>
      <c r="CO241" s="13">
        <v>0</v>
      </c>
      <c r="CP241" s="13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0.4</v>
      </c>
      <c r="CV241" s="13">
        <v>0</v>
      </c>
      <c r="CW241" s="13">
        <v>0</v>
      </c>
      <c r="CX241" s="31">
        <f t="shared" si="919"/>
        <v>0</v>
      </c>
      <c r="CY241" s="31">
        <f t="shared" si="920"/>
        <v>0</v>
      </c>
      <c r="CZ241" s="31">
        <f t="shared" si="921"/>
        <v>0</v>
      </c>
      <c r="DA241" s="31">
        <f t="shared" si="922"/>
        <v>0</v>
      </c>
      <c r="DB241" s="31">
        <f t="shared" si="923"/>
        <v>0.4</v>
      </c>
      <c r="DC241" s="24">
        <f t="shared" si="924"/>
        <v>0</v>
      </c>
      <c r="DD241" s="24">
        <f t="shared" si="925"/>
        <v>0</v>
      </c>
      <c r="DE241" s="31">
        <f t="shared" si="1006"/>
        <v>0</v>
      </c>
      <c r="DF241" s="31">
        <f t="shared" si="971"/>
        <v>0</v>
      </c>
      <c r="DG241" s="31">
        <f t="shared" si="972"/>
        <v>0</v>
      </c>
      <c r="DH241" s="31">
        <f t="shared" si="973"/>
        <v>0</v>
      </c>
      <c r="DI241" s="31">
        <f t="shared" si="974"/>
        <v>0.4</v>
      </c>
      <c r="DJ241" s="24">
        <f t="shared" si="975"/>
        <v>0</v>
      </c>
      <c r="DK241" s="24">
        <f t="shared" si="976"/>
        <v>0</v>
      </c>
      <c r="DL241" s="24" t="s">
        <v>239</v>
      </c>
    </row>
    <row r="242" spans="1:116" ht="47.25" x14ac:dyDescent="0.25">
      <c r="A242" s="23" t="s">
        <v>495</v>
      </c>
      <c r="B242" s="23" t="s">
        <v>396</v>
      </c>
      <c r="C242" s="23" t="s">
        <v>397</v>
      </c>
      <c r="D242" s="7">
        <f t="shared" si="912"/>
        <v>0</v>
      </c>
      <c r="E242" s="7">
        <f t="shared" si="913"/>
        <v>0</v>
      </c>
      <c r="F242" s="7">
        <f t="shared" si="914"/>
        <v>0</v>
      </c>
      <c r="G242" s="7">
        <f t="shared" si="915"/>
        <v>0</v>
      </c>
      <c r="H242" s="7">
        <f t="shared" si="916"/>
        <v>0.44</v>
      </c>
      <c r="I242" s="3">
        <f t="shared" si="917"/>
        <v>0</v>
      </c>
      <c r="J242" s="3">
        <f t="shared" si="918"/>
        <v>0</v>
      </c>
      <c r="K242" s="7">
        <f t="shared" si="965"/>
        <v>0</v>
      </c>
      <c r="L242" s="7">
        <f t="shared" si="966"/>
        <v>0</v>
      </c>
      <c r="M242" s="7">
        <f t="shared" si="967"/>
        <v>0</v>
      </c>
      <c r="N242" s="7">
        <f t="shared" si="968"/>
        <v>0</v>
      </c>
      <c r="O242" s="7">
        <f t="shared" si="969"/>
        <v>0.44</v>
      </c>
      <c r="P242" s="3">
        <f t="shared" si="970"/>
        <v>0</v>
      </c>
      <c r="Q242" s="3">
        <f t="shared" si="977"/>
        <v>0</v>
      </c>
      <c r="R242" s="27" t="s">
        <v>239</v>
      </c>
      <c r="S242" s="27" t="s">
        <v>239</v>
      </c>
      <c r="T242" s="27" t="s">
        <v>239</v>
      </c>
      <c r="U242" s="27" t="s">
        <v>239</v>
      </c>
      <c r="V242" s="27" t="s">
        <v>239</v>
      </c>
      <c r="W242" s="27" t="s">
        <v>239</v>
      </c>
      <c r="X242" s="27" t="s">
        <v>239</v>
      </c>
      <c r="Y242" s="27" t="s">
        <v>239</v>
      </c>
      <c r="Z242" s="27" t="s">
        <v>239</v>
      </c>
      <c r="AA242" s="27" t="s">
        <v>239</v>
      </c>
      <c r="AB242" s="27" t="s">
        <v>239</v>
      </c>
      <c r="AC242" s="27" t="s">
        <v>239</v>
      </c>
      <c r="AD242" s="27" t="s">
        <v>239</v>
      </c>
      <c r="AE242" s="27" t="s">
        <v>239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3">
        <v>0</v>
      </c>
      <c r="AL242" s="13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3">
        <v>0</v>
      </c>
      <c r="AS242" s="13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3">
        <v>0</v>
      </c>
      <c r="AZ242" s="13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3">
        <v>0</v>
      </c>
      <c r="BG242" s="13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3">
        <v>0</v>
      </c>
      <c r="BN242" s="13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3">
        <v>0</v>
      </c>
      <c r="BU242" s="13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0.44</v>
      </c>
      <c r="CA242" s="13">
        <v>0</v>
      </c>
      <c r="CB242" s="13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0.44</v>
      </c>
      <c r="CH242" s="13">
        <v>0</v>
      </c>
      <c r="CI242" s="13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3">
        <v>0</v>
      </c>
      <c r="CP242" s="13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3">
        <v>0</v>
      </c>
      <c r="CW242" s="13">
        <v>0</v>
      </c>
      <c r="CX242" s="31">
        <f t="shared" si="919"/>
        <v>0</v>
      </c>
      <c r="CY242" s="31">
        <f t="shared" si="920"/>
        <v>0</v>
      </c>
      <c r="CZ242" s="31">
        <f t="shared" si="921"/>
        <v>0</v>
      </c>
      <c r="DA242" s="31">
        <f t="shared" si="922"/>
        <v>0</v>
      </c>
      <c r="DB242" s="31">
        <f t="shared" si="923"/>
        <v>0.44</v>
      </c>
      <c r="DC242" s="24">
        <f t="shared" si="924"/>
        <v>0</v>
      </c>
      <c r="DD242" s="24">
        <f t="shared" si="925"/>
        <v>0</v>
      </c>
      <c r="DE242" s="31">
        <f t="shared" si="1006"/>
        <v>0</v>
      </c>
      <c r="DF242" s="31">
        <f t="shared" si="971"/>
        <v>0</v>
      </c>
      <c r="DG242" s="31">
        <f t="shared" si="972"/>
        <v>0</v>
      </c>
      <c r="DH242" s="31">
        <f t="shared" si="973"/>
        <v>0</v>
      </c>
      <c r="DI242" s="31">
        <f t="shared" si="974"/>
        <v>0.44</v>
      </c>
      <c r="DJ242" s="24">
        <f t="shared" si="975"/>
        <v>0</v>
      </c>
      <c r="DK242" s="24">
        <f t="shared" si="976"/>
        <v>0</v>
      </c>
      <c r="DL242" s="24" t="s">
        <v>239</v>
      </c>
    </row>
    <row r="243" spans="1:116" ht="47.25" x14ac:dyDescent="0.25">
      <c r="A243" s="23" t="s">
        <v>495</v>
      </c>
      <c r="B243" s="23" t="s">
        <v>398</v>
      </c>
      <c r="C243" s="23" t="s">
        <v>399</v>
      </c>
      <c r="D243" s="7">
        <f t="shared" si="912"/>
        <v>0</v>
      </c>
      <c r="E243" s="7">
        <f t="shared" si="913"/>
        <v>0</v>
      </c>
      <c r="F243" s="7">
        <f t="shared" si="914"/>
        <v>0</v>
      </c>
      <c r="G243" s="7">
        <f t="shared" si="915"/>
        <v>0</v>
      </c>
      <c r="H243" s="7">
        <f t="shared" si="916"/>
        <v>0.3</v>
      </c>
      <c r="I243" s="3">
        <f t="shared" si="917"/>
        <v>0</v>
      </c>
      <c r="J243" s="3">
        <f t="shared" si="918"/>
        <v>0</v>
      </c>
      <c r="K243" s="7">
        <f t="shared" si="965"/>
        <v>0</v>
      </c>
      <c r="L243" s="7">
        <f t="shared" si="966"/>
        <v>0</v>
      </c>
      <c r="M243" s="7">
        <f t="shared" si="967"/>
        <v>0</v>
      </c>
      <c r="N243" s="7">
        <f t="shared" si="968"/>
        <v>0</v>
      </c>
      <c r="O243" s="7">
        <f t="shared" si="969"/>
        <v>0.3</v>
      </c>
      <c r="P243" s="3">
        <f t="shared" si="970"/>
        <v>0</v>
      </c>
      <c r="Q243" s="3">
        <f t="shared" si="977"/>
        <v>0</v>
      </c>
      <c r="R243" s="27" t="s">
        <v>239</v>
      </c>
      <c r="S243" s="27" t="s">
        <v>239</v>
      </c>
      <c r="T243" s="27" t="s">
        <v>239</v>
      </c>
      <c r="U243" s="27" t="s">
        <v>239</v>
      </c>
      <c r="V243" s="27" t="s">
        <v>239</v>
      </c>
      <c r="W243" s="27" t="s">
        <v>239</v>
      </c>
      <c r="X243" s="27" t="s">
        <v>239</v>
      </c>
      <c r="Y243" s="27" t="s">
        <v>239</v>
      </c>
      <c r="Z243" s="27" t="s">
        <v>239</v>
      </c>
      <c r="AA243" s="27" t="s">
        <v>239</v>
      </c>
      <c r="AB243" s="27" t="s">
        <v>239</v>
      </c>
      <c r="AC243" s="27" t="s">
        <v>239</v>
      </c>
      <c r="AD243" s="27" t="s">
        <v>239</v>
      </c>
      <c r="AE243" s="27" t="s">
        <v>239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3">
        <v>0</v>
      </c>
      <c r="AL243" s="13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3">
        <v>0</v>
      </c>
      <c r="AS243" s="13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3">
        <v>0</v>
      </c>
      <c r="AZ243" s="13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3">
        <v>0</v>
      </c>
      <c r="BG243" s="13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3">
        <v>0</v>
      </c>
      <c r="BN243" s="13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3">
        <v>0</v>
      </c>
      <c r="BU243" s="13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0.3</v>
      </c>
      <c r="CA243" s="13">
        <v>0</v>
      </c>
      <c r="CB243" s="13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0.3</v>
      </c>
      <c r="CH243" s="13">
        <v>0</v>
      </c>
      <c r="CI243" s="13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3">
        <v>0</v>
      </c>
      <c r="CP243" s="13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3">
        <v>0</v>
      </c>
      <c r="CW243" s="13">
        <v>0</v>
      </c>
      <c r="CX243" s="31">
        <f t="shared" si="919"/>
        <v>0</v>
      </c>
      <c r="CY243" s="31">
        <f t="shared" si="920"/>
        <v>0</v>
      </c>
      <c r="CZ243" s="31">
        <f t="shared" si="921"/>
        <v>0</v>
      </c>
      <c r="DA243" s="31">
        <f t="shared" si="922"/>
        <v>0</v>
      </c>
      <c r="DB243" s="31">
        <f t="shared" si="923"/>
        <v>0.3</v>
      </c>
      <c r="DC243" s="24">
        <f t="shared" si="924"/>
        <v>0</v>
      </c>
      <c r="DD243" s="24">
        <f t="shared" si="925"/>
        <v>0</v>
      </c>
      <c r="DE243" s="31">
        <f t="shared" si="1006"/>
        <v>0</v>
      </c>
      <c r="DF243" s="31">
        <f t="shared" si="971"/>
        <v>0</v>
      </c>
      <c r="DG243" s="31">
        <f t="shared" si="972"/>
        <v>0</v>
      </c>
      <c r="DH243" s="31">
        <f t="shared" si="973"/>
        <v>0</v>
      </c>
      <c r="DI243" s="31">
        <f t="shared" si="974"/>
        <v>0.3</v>
      </c>
      <c r="DJ243" s="24">
        <f t="shared" si="975"/>
        <v>0</v>
      </c>
      <c r="DK243" s="24">
        <f t="shared" si="976"/>
        <v>0</v>
      </c>
      <c r="DL243" s="24" t="s">
        <v>239</v>
      </c>
    </row>
    <row r="244" spans="1:116" ht="47.25" x14ac:dyDescent="0.25">
      <c r="A244" s="23" t="s">
        <v>495</v>
      </c>
      <c r="B244" s="23" t="s">
        <v>400</v>
      </c>
      <c r="C244" s="23" t="s">
        <v>401</v>
      </c>
      <c r="D244" s="7">
        <f t="shared" si="912"/>
        <v>0</v>
      </c>
      <c r="E244" s="7">
        <f t="shared" si="913"/>
        <v>0</v>
      </c>
      <c r="F244" s="7">
        <f t="shared" si="914"/>
        <v>0</v>
      </c>
      <c r="G244" s="7">
        <f t="shared" si="915"/>
        <v>0</v>
      </c>
      <c r="H244" s="7">
        <f t="shared" si="916"/>
        <v>0.52</v>
      </c>
      <c r="I244" s="3">
        <f t="shared" si="917"/>
        <v>0</v>
      </c>
      <c r="J244" s="3">
        <f t="shared" si="918"/>
        <v>0</v>
      </c>
      <c r="K244" s="7">
        <f t="shared" si="965"/>
        <v>0</v>
      </c>
      <c r="L244" s="7">
        <f t="shared" si="966"/>
        <v>0</v>
      </c>
      <c r="M244" s="7">
        <f t="shared" si="967"/>
        <v>0</v>
      </c>
      <c r="N244" s="7">
        <f t="shared" si="968"/>
        <v>0</v>
      </c>
      <c r="O244" s="7">
        <f t="shared" si="969"/>
        <v>0.52</v>
      </c>
      <c r="P244" s="3">
        <f t="shared" si="970"/>
        <v>0</v>
      </c>
      <c r="Q244" s="3">
        <f t="shared" si="977"/>
        <v>0</v>
      </c>
      <c r="R244" s="27" t="s">
        <v>239</v>
      </c>
      <c r="S244" s="27" t="s">
        <v>239</v>
      </c>
      <c r="T244" s="27" t="s">
        <v>239</v>
      </c>
      <c r="U244" s="27" t="s">
        <v>239</v>
      </c>
      <c r="V244" s="27" t="s">
        <v>239</v>
      </c>
      <c r="W244" s="27" t="s">
        <v>239</v>
      </c>
      <c r="X244" s="27" t="s">
        <v>239</v>
      </c>
      <c r="Y244" s="27" t="s">
        <v>239</v>
      </c>
      <c r="Z244" s="27" t="s">
        <v>239</v>
      </c>
      <c r="AA244" s="27" t="s">
        <v>239</v>
      </c>
      <c r="AB244" s="27" t="s">
        <v>239</v>
      </c>
      <c r="AC244" s="27" t="s">
        <v>239</v>
      </c>
      <c r="AD244" s="27" t="s">
        <v>239</v>
      </c>
      <c r="AE244" s="27" t="s">
        <v>239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3">
        <v>0</v>
      </c>
      <c r="AL244" s="13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3">
        <v>0</v>
      </c>
      <c r="AS244" s="13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3">
        <v>0</v>
      </c>
      <c r="AZ244" s="13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3">
        <v>0</v>
      </c>
      <c r="BG244" s="13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3">
        <v>0</v>
      </c>
      <c r="BN244" s="13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3">
        <v>0</v>
      </c>
      <c r="BU244" s="13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0.52</v>
      </c>
      <c r="CA244" s="13">
        <v>0</v>
      </c>
      <c r="CB244" s="13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0.52</v>
      </c>
      <c r="CH244" s="13">
        <v>0</v>
      </c>
      <c r="CI244" s="13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3">
        <v>0</v>
      </c>
      <c r="CP244" s="13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3">
        <v>0</v>
      </c>
      <c r="CW244" s="13">
        <v>0</v>
      </c>
      <c r="CX244" s="31">
        <f t="shared" si="919"/>
        <v>0</v>
      </c>
      <c r="CY244" s="31">
        <f t="shared" si="920"/>
        <v>0</v>
      </c>
      <c r="CZ244" s="31">
        <f t="shared" si="921"/>
        <v>0</v>
      </c>
      <c r="DA244" s="31">
        <f t="shared" si="922"/>
        <v>0</v>
      </c>
      <c r="DB244" s="31">
        <f t="shared" si="923"/>
        <v>0.52</v>
      </c>
      <c r="DC244" s="24">
        <f t="shared" si="924"/>
        <v>0</v>
      </c>
      <c r="DD244" s="24">
        <f t="shared" si="925"/>
        <v>0</v>
      </c>
      <c r="DE244" s="31">
        <f t="shared" si="1006"/>
        <v>0</v>
      </c>
      <c r="DF244" s="31">
        <f t="shared" si="971"/>
        <v>0</v>
      </c>
      <c r="DG244" s="31">
        <f t="shared" si="972"/>
        <v>0</v>
      </c>
      <c r="DH244" s="31">
        <f t="shared" si="973"/>
        <v>0</v>
      </c>
      <c r="DI244" s="31">
        <f t="shared" si="974"/>
        <v>0.52</v>
      </c>
      <c r="DJ244" s="24">
        <f t="shared" si="975"/>
        <v>0</v>
      </c>
      <c r="DK244" s="24">
        <f t="shared" si="976"/>
        <v>0</v>
      </c>
      <c r="DL244" s="24" t="s">
        <v>239</v>
      </c>
    </row>
    <row r="245" spans="1:116" ht="47.25" x14ac:dyDescent="0.25">
      <c r="A245" s="23" t="s">
        <v>495</v>
      </c>
      <c r="B245" s="23" t="s">
        <v>498</v>
      </c>
      <c r="C245" s="23" t="s">
        <v>499</v>
      </c>
      <c r="D245" s="7">
        <f t="shared" si="912"/>
        <v>0</v>
      </c>
      <c r="E245" s="7">
        <f t="shared" si="913"/>
        <v>0</v>
      </c>
      <c r="F245" s="7">
        <f t="shared" si="914"/>
        <v>0</v>
      </c>
      <c r="G245" s="7">
        <f t="shared" si="915"/>
        <v>0</v>
      </c>
      <c r="H245" s="7">
        <f t="shared" si="916"/>
        <v>0.25</v>
      </c>
      <c r="I245" s="3">
        <f t="shared" si="917"/>
        <v>0</v>
      </c>
      <c r="J245" s="3">
        <f t="shared" si="918"/>
        <v>0</v>
      </c>
      <c r="K245" s="7">
        <f t="shared" si="965"/>
        <v>0</v>
      </c>
      <c r="L245" s="7">
        <f t="shared" si="966"/>
        <v>0</v>
      </c>
      <c r="M245" s="7">
        <f t="shared" si="967"/>
        <v>0</v>
      </c>
      <c r="N245" s="7">
        <f t="shared" si="968"/>
        <v>0</v>
      </c>
      <c r="O245" s="7">
        <f t="shared" si="969"/>
        <v>0.25</v>
      </c>
      <c r="P245" s="3">
        <f t="shared" si="970"/>
        <v>0</v>
      </c>
      <c r="Q245" s="3">
        <f t="shared" si="977"/>
        <v>0</v>
      </c>
      <c r="R245" s="27" t="s">
        <v>239</v>
      </c>
      <c r="S245" s="27" t="s">
        <v>239</v>
      </c>
      <c r="T245" s="27" t="s">
        <v>239</v>
      </c>
      <c r="U245" s="27" t="s">
        <v>239</v>
      </c>
      <c r="V245" s="27" t="s">
        <v>239</v>
      </c>
      <c r="W245" s="27" t="s">
        <v>239</v>
      </c>
      <c r="X245" s="27" t="s">
        <v>239</v>
      </c>
      <c r="Y245" s="27" t="s">
        <v>239</v>
      </c>
      <c r="Z245" s="27" t="s">
        <v>239</v>
      </c>
      <c r="AA245" s="27" t="s">
        <v>239</v>
      </c>
      <c r="AB245" s="27" t="s">
        <v>239</v>
      </c>
      <c r="AC245" s="27" t="s">
        <v>239</v>
      </c>
      <c r="AD245" s="27" t="s">
        <v>239</v>
      </c>
      <c r="AE245" s="27" t="s">
        <v>239</v>
      </c>
      <c r="AF245" s="10">
        <v>0</v>
      </c>
      <c r="AG245" s="10">
        <v>0</v>
      </c>
      <c r="AH245" s="10">
        <v>0</v>
      </c>
      <c r="AI245" s="10">
        <v>0</v>
      </c>
      <c r="AJ245" s="10">
        <v>0.25</v>
      </c>
      <c r="AK245" s="13">
        <v>0</v>
      </c>
      <c r="AL245" s="13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0.25</v>
      </c>
      <c r="AR245" s="13">
        <v>0</v>
      </c>
      <c r="AS245" s="13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3">
        <v>0</v>
      </c>
      <c r="AZ245" s="13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3">
        <v>0</v>
      </c>
      <c r="BG245" s="13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3">
        <v>0</v>
      </c>
      <c r="BN245" s="13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3">
        <v>0</v>
      </c>
      <c r="BU245" s="13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3">
        <v>0</v>
      </c>
      <c r="CB245" s="13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3">
        <v>0</v>
      </c>
      <c r="CI245" s="13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3">
        <v>0</v>
      </c>
      <c r="CP245" s="13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3">
        <v>0</v>
      </c>
      <c r="CW245" s="13">
        <v>0</v>
      </c>
      <c r="CX245" s="31">
        <f t="shared" si="919"/>
        <v>0</v>
      </c>
      <c r="CY245" s="31">
        <f t="shared" si="920"/>
        <v>0</v>
      </c>
      <c r="CZ245" s="31">
        <f t="shared" si="921"/>
        <v>0</v>
      </c>
      <c r="DA245" s="31">
        <f t="shared" si="922"/>
        <v>0</v>
      </c>
      <c r="DB245" s="31">
        <f t="shared" si="923"/>
        <v>0.25</v>
      </c>
      <c r="DC245" s="24">
        <f t="shared" si="924"/>
        <v>0</v>
      </c>
      <c r="DD245" s="24">
        <f t="shared" si="925"/>
        <v>0</v>
      </c>
      <c r="DE245" s="31">
        <f t="shared" si="1006"/>
        <v>0</v>
      </c>
      <c r="DF245" s="31">
        <f t="shared" si="971"/>
        <v>0</v>
      </c>
      <c r="DG245" s="31">
        <f t="shared" si="972"/>
        <v>0</v>
      </c>
      <c r="DH245" s="31">
        <f t="shared" si="973"/>
        <v>0</v>
      </c>
      <c r="DI245" s="31">
        <f t="shared" si="974"/>
        <v>0.25</v>
      </c>
      <c r="DJ245" s="24">
        <f t="shared" si="975"/>
        <v>0</v>
      </c>
      <c r="DK245" s="24">
        <f t="shared" si="976"/>
        <v>0</v>
      </c>
      <c r="DL245" s="24" t="s">
        <v>239</v>
      </c>
    </row>
    <row r="246" spans="1:116" ht="47.25" x14ac:dyDescent="0.25">
      <c r="A246" s="23" t="s">
        <v>495</v>
      </c>
      <c r="B246" s="23" t="s">
        <v>500</v>
      </c>
      <c r="C246" s="23" t="s">
        <v>501</v>
      </c>
      <c r="D246" s="7">
        <f t="shared" si="912"/>
        <v>0</v>
      </c>
      <c r="E246" s="7">
        <f t="shared" si="913"/>
        <v>0</v>
      </c>
      <c r="F246" s="7">
        <f t="shared" si="914"/>
        <v>0</v>
      </c>
      <c r="G246" s="7">
        <f t="shared" si="915"/>
        <v>0</v>
      </c>
      <c r="H246" s="7">
        <f t="shared" si="916"/>
        <v>0.86</v>
      </c>
      <c r="I246" s="3">
        <f t="shared" si="917"/>
        <v>0</v>
      </c>
      <c r="J246" s="3">
        <f t="shared" si="918"/>
        <v>0</v>
      </c>
      <c r="K246" s="7">
        <f t="shared" si="965"/>
        <v>0</v>
      </c>
      <c r="L246" s="7">
        <f t="shared" si="966"/>
        <v>0</v>
      </c>
      <c r="M246" s="7">
        <f t="shared" si="967"/>
        <v>0</v>
      </c>
      <c r="N246" s="7">
        <f t="shared" si="968"/>
        <v>0</v>
      </c>
      <c r="O246" s="7">
        <f t="shared" si="969"/>
        <v>0.86</v>
      </c>
      <c r="P246" s="3">
        <f t="shared" si="970"/>
        <v>0</v>
      </c>
      <c r="Q246" s="3">
        <f t="shared" si="977"/>
        <v>0</v>
      </c>
      <c r="R246" s="27" t="s">
        <v>239</v>
      </c>
      <c r="S246" s="27" t="s">
        <v>239</v>
      </c>
      <c r="T246" s="27" t="s">
        <v>239</v>
      </c>
      <c r="U246" s="27" t="s">
        <v>239</v>
      </c>
      <c r="V246" s="27" t="s">
        <v>239</v>
      </c>
      <c r="W246" s="27" t="s">
        <v>239</v>
      </c>
      <c r="X246" s="27" t="s">
        <v>239</v>
      </c>
      <c r="Y246" s="27" t="s">
        <v>239</v>
      </c>
      <c r="Z246" s="27" t="s">
        <v>239</v>
      </c>
      <c r="AA246" s="27" t="s">
        <v>239</v>
      </c>
      <c r="AB246" s="27" t="s">
        <v>239</v>
      </c>
      <c r="AC246" s="27" t="s">
        <v>239</v>
      </c>
      <c r="AD246" s="27" t="s">
        <v>239</v>
      </c>
      <c r="AE246" s="27" t="s">
        <v>239</v>
      </c>
      <c r="AF246" s="10">
        <v>0</v>
      </c>
      <c r="AG246" s="10">
        <v>0</v>
      </c>
      <c r="AH246" s="10">
        <v>0</v>
      </c>
      <c r="AI246" s="10">
        <v>0</v>
      </c>
      <c r="AJ246" s="10">
        <v>0.86</v>
      </c>
      <c r="AK246" s="13">
        <v>0</v>
      </c>
      <c r="AL246" s="13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0.86</v>
      </c>
      <c r="AR246" s="13">
        <v>0</v>
      </c>
      <c r="AS246" s="13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3">
        <v>0</v>
      </c>
      <c r="AZ246" s="13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3">
        <v>0</v>
      </c>
      <c r="BG246" s="13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3">
        <v>0</v>
      </c>
      <c r="BN246" s="13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3">
        <v>0</v>
      </c>
      <c r="BU246" s="13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3">
        <v>0</v>
      </c>
      <c r="CB246" s="13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3">
        <v>0</v>
      </c>
      <c r="CI246" s="13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3">
        <v>0</v>
      </c>
      <c r="CP246" s="13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3">
        <v>0</v>
      </c>
      <c r="CW246" s="13">
        <v>0</v>
      </c>
      <c r="CX246" s="31">
        <f t="shared" si="919"/>
        <v>0</v>
      </c>
      <c r="CY246" s="31">
        <f t="shared" si="920"/>
        <v>0</v>
      </c>
      <c r="CZ246" s="31">
        <f t="shared" si="921"/>
        <v>0</v>
      </c>
      <c r="DA246" s="31">
        <f t="shared" si="922"/>
        <v>0</v>
      </c>
      <c r="DB246" s="31">
        <f t="shared" si="923"/>
        <v>0.86</v>
      </c>
      <c r="DC246" s="24">
        <f t="shared" si="924"/>
        <v>0</v>
      </c>
      <c r="DD246" s="24">
        <f t="shared" si="925"/>
        <v>0</v>
      </c>
      <c r="DE246" s="31">
        <f t="shared" si="1006"/>
        <v>0</v>
      </c>
      <c r="DF246" s="31">
        <f t="shared" si="971"/>
        <v>0</v>
      </c>
      <c r="DG246" s="31">
        <f t="shared" si="972"/>
        <v>0</v>
      </c>
      <c r="DH246" s="31">
        <f t="shared" si="973"/>
        <v>0</v>
      </c>
      <c r="DI246" s="31">
        <f t="shared" si="974"/>
        <v>0.86</v>
      </c>
      <c r="DJ246" s="24">
        <f t="shared" si="975"/>
        <v>0</v>
      </c>
      <c r="DK246" s="24">
        <f t="shared" si="976"/>
        <v>0</v>
      </c>
      <c r="DL246" s="24" t="s">
        <v>239</v>
      </c>
    </row>
    <row r="247" spans="1:116" ht="47.25" x14ac:dyDescent="0.25">
      <c r="A247" s="23" t="s">
        <v>495</v>
      </c>
      <c r="B247" s="23" t="s">
        <v>581</v>
      </c>
      <c r="C247" s="23" t="s">
        <v>582</v>
      </c>
      <c r="D247" s="7">
        <f t="shared" si="912"/>
        <v>0</v>
      </c>
      <c r="E247" s="7">
        <f t="shared" si="913"/>
        <v>0</v>
      </c>
      <c r="F247" s="7">
        <f t="shared" si="914"/>
        <v>0</v>
      </c>
      <c r="G247" s="7">
        <f t="shared" si="915"/>
        <v>0</v>
      </c>
      <c r="H247" s="7">
        <f t="shared" si="916"/>
        <v>0.61499999999999999</v>
      </c>
      <c r="I247" s="3">
        <f t="shared" si="917"/>
        <v>0</v>
      </c>
      <c r="J247" s="3">
        <f t="shared" si="918"/>
        <v>0</v>
      </c>
      <c r="K247" s="7">
        <f t="shared" si="965"/>
        <v>0</v>
      </c>
      <c r="L247" s="7">
        <f t="shared" si="966"/>
        <v>0</v>
      </c>
      <c r="M247" s="7">
        <f t="shared" si="967"/>
        <v>0</v>
      </c>
      <c r="N247" s="7">
        <f t="shared" si="968"/>
        <v>0</v>
      </c>
      <c r="O247" s="7">
        <f t="shared" si="969"/>
        <v>0.61499999999999999</v>
      </c>
      <c r="P247" s="3">
        <f t="shared" si="970"/>
        <v>0</v>
      </c>
      <c r="Q247" s="3">
        <f t="shared" si="977"/>
        <v>0</v>
      </c>
      <c r="R247" s="27" t="s">
        <v>239</v>
      </c>
      <c r="S247" s="27" t="s">
        <v>239</v>
      </c>
      <c r="T247" s="27" t="s">
        <v>239</v>
      </c>
      <c r="U247" s="27" t="s">
        <v>239</v>
      </c>
      <c r="V247" s="27" t="s">
        <v>239</v>
      </c>
      <c r="W247" s="27" t="s">
        <v>239</v>
      </c>
      <c r="X247" s="27" t="s">
        <v>239</v>
      </c>
      <c r="Y247" s="27" t="s">
        <v>239</v>
      </c>
      <c r="Z247" s="27" t="s">
        <v>239</v>
      </c>
      <c r="AA247" s="27" t="s">
        <v>239</v>
      </c>
      <c r="AB247" s="27" t="s">
        <v>239</v>
      </c>
      <c r="AC247" s="27" t="s">
        <v>239</v>
      </c>
      <c r="AD247" s="27" t="s">
        <v>239</v>
      </c>
      <c r="AE247" s="27" t="s">
        <v>239</v>
      </c>
      <c r="AF247" s="10">
        <v>0</v>
      </c>
      <c r="AG247" s="10">
        <v>0</v>
      </c>
      <c r="AH247" s="10">
        <v>0</v>
      </c>
      <c r="AI247" s="10">
        <v>0</v>
      </c>
      <c r="AJ247" s="10">
        <v>0.61499999999999999</v>
      </c>
      <c r="AK247" s="13">
        <v>0</v>
      </c>
      <c r="AL247" s="13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0.61499999999999999</v>
      </c>
      <c r="AR247" s="13">
        <v>0</v>
      </c>
      <c r="AS247" s="13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3">
        <v>0</v>
      </c>
      <c r="AZ247" s="13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3">
        <v>0</v>
      </c>
      <c r="BG247" s="13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3">
        <v>0</v>
      </c>
      <c r="BN247" s="13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3">
        <v>0</v>
      </c>
      <c r="BU247" s="13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3">
        <v>0</v>
      </c>
      <c r="CB247" s="13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3">
        <v>0</v>
      </c>
      <c r="CI247" s="13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3">
        <v>0</v>
      </c>
      <c r="CP247" s="13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3">
        <v>0</v>
      </c>
      <c r="CW247" s="13">
        <v>0</v>
      </c>
      <c r="CX247" s="31">
        <f t="shared" si="919"/>
        <v>0</v>
      </c>
      <c r="CY247" s="31">
        <f t="shared" si="920"/>
        <v>0</v>
      </c>
      <c r="CZ247" s="31">
        <f t="shared" si="921"/>
        <v>0</v>
      </c>
      <c r="DA247" s="31">
        <f t="shared" si="922"/>
        <v>0</v>
      </c>
      <c r="DB247" s="31">
        <f t="shared" si="923"/>
        <v>0.61499999999999999</v>
      </c>
      <c r="DC247" s="24">
        <f t="shared" si="924"/>
        <v>0</v>
      </c>
      <c r="DD247" s="24">
        <f t="shared" si="925"/>
        <v>0</v>
      </c>
      <c r="DE247" s="31">
        <f t="shared" si="1006"/>
        <v>0</v>
      </c>
      <c r="DF247" s="31">
        <f t="shared" si="971"/>
        <v>0</v>
      </c>
      <c r="DG247" s="31">
        <f t="shared" si="972"/>
        <v>0</v>
      </c>
      <c r="DH247" s="31">
        <f t="shared" si="973"/>
        <v>0</v>
      </c>
      <c r="DI247" s="31">
        <f t="shared" si="974"/>
        <v>0.61499999999999999</v>
      </c>
      <c r="DJ247" s="24">
        <f t="shared" si="975"/>
        <v>0</v>
      </c>
      <c r="DK247" s="24">
        <f t="shared" si="976"/>
        <v>0</v>
      </c>
      <c r="DL247" s="24" t="s">
        <v>239</v>
      </c>
    </row>
    <row r="248" spans="1:116" ht="63" x14ac:dyDescent="0.25">
      <c r="A248" s="23" t="s">
        <v>495</v>
      </c>
      <c r="B248" s="23" t="s">
        <v>583</v>
      </c>
      <c r="C248" s="23" t="s">
        <v>584</v>
      </c>
      <c r="D248" s="7">
        <f t="shared" si="912"/>
        <v>0</v>
      </c>
      <c r="E248" s="7">
        <f t="shared" si="913"/>
        <v>0</v>
      </c>
      <c r="F248" s="7">
        <f t="shared" si="914"/>
        <v>0</v>
      </c>
      <c r="G248" s="7">
        <f t="shared" si="915"/>
        <v>0</v>
      </c>
      <c r="H248" s="7">
        <f t="shared" si="916"/>
        <v>0.747</v>
      </c>
      <c r="I248" s="3">
        <f t="shared" si="917"/>
        <v>0</v>
      </c>
      <c r="J248" s="3">
        <f t="shared" si="918"/>
        <v>0</v>
      </c>
      <c r="K248" s="7">
        <f t="shared" si="965"/>
        <v>0</v>
      </c>
      <c r="L248" s="7">
        <f t="shared" si="966"/>
        <v>0</v>
      </c>
      <c r="M248" s="7">
        <f t="shared" si="967"/>
        <v>0</v>
      </c>
      <c r="N248" s="7">
        <f t="shared" si="968"/>
        <v>0</v>
      </c>
      <c r="O248" s="7">
        <f t="shared" si="969"/>
        <v>0.747</v>
      </c>
      <c r="P248" s="3">
        <f t="shared" si="970"/>
        <v>0</v>
      </c>
      <c r="Q248" s="3">
        <f t="shared" si="977"/>
        <v>0</v>
      </c>
      <c r="R248" s="27" t="s">
        <v>239</v>
      </c>
      <c r="S248" s="27" t="s">
        <v>239</v>
      </c>
      <c r="T248" s="27" t="s">
        <v>239</v>
      </c>
      <c r="U248" s="27" t="s">
        <v>239</v>
      </c>
      <c r="V248" s="27" t="s">
        <v>239</v>
      </c>
      <c r="W248" s="27" t="s">
        <v>239</v>
      </c>
      <c r="X248" s="27" t="s">
        <v>239</v>
      </c>
      <c r="Y248" s="27" t="s">
        <v>239</v>
      </c>
      <c r="Z248" s="27" t="s">
        <v>239</v>
      </c>
      <c r="AA248" s="27" t="s">
        <v>239</v>
      </c>
      <c r="AB248" s="27" t="s">
        <v>239</v>
      </c>
      <c r="AC248" s="27" t="s">
        <v>239</v>
      </c>
      <c r="AD248" s="27" t="s">
        <v>239</v>
      </c>
      <c r="AE248" s="27" t="s">
        <v>239</v>
      </c>
      <c r="AF248" s="10">
        <v>0</v>
      </c>
      <c r="AG248" s="10">
        <v>0</v>
      </c>
      <c r="AH248" s="10">
        <v>0</v>
      </c>
      <c r="AI248" s="10">
        <v>0</v>
      </c>
      <c r="AJ248" s="10">
        <v>0.747</v>
      </c>
      <c r="AK248" s="13">
        <v>0</v>
      </c>
      <c r="AL248" s="13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0.747</v>
      </c>
      <c r="AR248" s="13">
        <v>0</v>
      </c>
      <c r="AS248" s="13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3">
        <v>0</v>
      </c>
      <c r="AZ248" s="13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3">
        <v>0</v>
      </c>
      <c r="BG248" s="13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3">
        <v>0</v>
      </c>
      <c r="BN248" s="13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3">
        <v>0</v>
      </c>
      <c r="BU248" s="13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3">
        <v>0</v>
      </c>
      <c r="CB248" s="13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3">
        <v>0</v>
      </c>
      <c r="CI248" s="13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3">
        <v>0</v>
      </c>
      <c r="CP248" s="13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3">
        <v>0</v>
      </c>
      <c r="CW248" s="13">
        <v>0</v>
      </c>
      <c r="CX248" s="31">
        <f t="shared" si="919"/>
        <v>0</v>
      </c>
      <c r="CY248" s="31">
        <f t="shared" si="920"/>
        <v>0</v>
      </c>
      <c r="CZ248" s="31">
        <f t="shared" si="921"/>
        <v>0</v>
      </c>
      <c r="DA248" s="31">
        <f t="shared" si="922"/>
        <v>0</v>
      </c>
      <c r="DB248" s="31">
        <f t="shared" si="923"/>
        <v>0.747</v>
      </c>
      <c r="DC248" s="24">
        <f t="shared" si="924"/>
        <v>0</v>
      </c>
      <c r="DD248" s="24">
        <f t="shared" si="925"/>
        <v>0</v>
      </c>
      <c r="DE248" s="31">
        <f t="shared" si="1006"/>
        <v>0</v>
      </c>
      <c r="DF248" s="31">
        <f t="shared" si="971"/>
        <v>0</v>
      </c>
      <c r="DG248" s="31">
        <f t="shared" si="972"/>
        <v>0</v>
      </c>
      <c r="DH248" s="31">
        <f t="shared" si="973"/>
        <v>0</v>
      </c>
      <c r="DI248" s="31">
        <f t="shared" si="974"/>
        <v>0.747</v>
      </c>
      <c r="DJ248" s="24">
        <f t="shared" si="975"/>
        <v>0</v>
      </c>
      <c r="DK248" s="24">
        <f t="shared" si="976"/>
        <v>0</v>
      </c>
      <c r="DL248" s="24" t="s">
        <v>239</v>
      </c>
    </row>
    <row r="249" spans="1:116" ht="47.25" x14ac:dyDescent="0.25">
      <c r="A249" s="23" t="s">
        <v>495</v>
      </c>
      <c r="B249" s="23" t="s">
        <v>375</v>
      </c>
      <c r="C249" s="23" t="s">
        <v>376</v>
      </c>
      <c r="D249" s="7">
        <f t="shared" si="912"/>
        <v>0</v>
      </c>
      <c r="E249" s="7">
        <f t="shared" si="913"/>
        <v>0</v>
      </c>
      <c r="F249" s="7">
        <f t="shared" si="914"/>
        <v>0</v>
      </c>
      <c r="G249" s="7">
        <f t="shared" si="915"/>
        <v>0</v>
      </c>
      <c r="H249" s="7">
        <f t="shared" si="916"/>
        <v>0.6</v>
      </c>
      <c r="I249" s="3">
        <f t="shared" si="917"/>
        <v>0</v>
      </c>
      <c r="J249" s="3">
        <f t="shared" si="918"/>
        <v>0</v>
      </c>
      <c r="K249" s="7">
        <f t="shared" si="965"/>
        <v>0</v>
      </c>
      <c r="L249" s="7">
        <f t="shared" si="966"/>
        <v>0</v>
      </c>
      <c r="M249" s="7">
        <f t="shared" si="967"/>
        <v>0</v>
      </c>
      <c r="N249" s="7">
        <f t="shared" si="968"/>
        <v>0</v>
      </c>
      <c r="O249" s="7">
        <f t="shared" si="969"/>
        <v>0.6</v>
      </c>
      <c r="P249" s="3">
        <f t="shared" si="970"/>
        <v>0</v>
      </c>
      <c r="Q249" s="3">
        <f t="shared" si="977"/>
        <v>0</v>
      </c>
      <c r="R249" s="27" t="s">
        <v>239</v>
      </c>
      <c r="S249" s="27" t="s">
        <v>239</v>
      </c>
      <c r="T249" s="27" t="s">
        <v>239</v>
      </c>
      <c r="U249" s="27" t="s">
        <v>239</v>
      </c>
      <c r="V249" s="27" t="s">
        <v>239</v>
      </c>
      <c r="W249" s="27" t="s">
        <v>239</v>
      </c>
      <c r="X249" s="27" t="s">
        <v>239</v>
      </c>
      <c r="Y249" s="27" t="s">
        <v>239</v>
      </c>
      <c r="Z249" s="27" t="s">
        <v>239</v>
      </c>
      <c r="AA249" s="27" t="s">
        <v>239</v>
      </c>
      <c r="AB249" s="27" t="s">
        <v>239</v>
      </c>
      <c r="AC249" s="27" t="s">
        <v>239</v>
      </c>
      <c r="AD249" s="27" t="s">
        <v>239</v>
      </c>
      <c r="AE249" s="27" t="s">
        <v>239</v>
      </c>
      <c r="AF249" s="10">
        <v>0</v>
      </c>
      <c r="AG249" s="10">
        <v>0</v>
      </c>
      <c r="AH249" s="10">
        <v>0</v>
      </c>
      <c r="AI249" s="10">
        <v>0</v>
      </c>
      <c r="AJ249" s="10">
        <v>0.6</v>
      </c>
      <c r="AK249" s="13">
        <v>0</v>
      </c>
      <c r="AL249" s="13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0.6</v>
      </c>
      <c r="AR249" s="13">
        <v>0</v>
      </c>
      <c r="AS249" s="13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3">
        <v>0</v>
      </c>
      <c r="AZ249" s="13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3">
        <v>0</v>
      </c>
      <c r="BG249" s="13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3">
        <v>0</v>
      </c>
      <c r="BN249" s="13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3">
        <v>0</v>
      </c>
      <c r="BU249" s="13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3">
        <v>0</v>
      </c>
      <c r="CB249" s="13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3">
        <v>0</v>
      </c>
      <c r="CI249" s="13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3">
        <v>0</v>
      </c>
      <c r="CP249" s="13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3">
        <v>0</v>
      </c>
      <c r="CW249" s="13">
        <v>0</v>
      </c>
      <c r="CX249" s="31">
        <f t="shared" si="919"/>
        <v>0</v>
      </c>
      <c r="CY249" s="31">
        <f t="shared" si="920"/>
        <v>0</v>
      </c>
      <c r="CZ249" s="31">
        <f t="shared" si="921"/>
        <v>0</v>
      </c>
      <c r="DA249" s="31">
        <f t="shared" si="922"/>
        <v>0</v>
      </c>
      <c r="DB249" s="31">
        <f t="shared" si="923"/>
        <v>0.6</v>
      </c>
      <c r="DC249" s="24">
        <f t="shared" si="924"/>
        <v>0</v>
      </c>
      <c r="DD249" s="24">
        <f t="shared" si="925"/>
        <v>0</v>
      </c>
      <c r="DE249" s="31">
        <f t="shared" si="1006"/>
        <v>0</v>
      </c>
      <c r="DF249" s="31">
        <f t="shared" si="971"/>
        <v>0</v>
      </c>
      <c r="DG249" s="31">
        <f t="shared" si="972"/>
        <v>0</v>
      </c>
      <c r="DH249" s="31">
        <f t="shared" si="973"/>
        <v>0</v>
      </c>
      <c r="DI249" s="31">
        <f t="shared" si="974"/>
        <v>0.6</v>
      </c>
      <c r="DJ249" s="24">
        <f t="shared" si="975"/>
        <v>0</v>
      </c>
      <c r="DK249" s="24">
        <f t="shared" si="976"/>
        <v>0</v>
      </c>
      <c r="DL249" s="24" t="s">
        <v>239</v>
      </c>
    </row>
    <row r="250" spans="1:116" ht="47.25" x14ac:dyDescent="0.25">
      <c r="A250" s="23" t="s">
        <v>495</v>
      </c>
      <c r="B250" s="23" t="s">
        <v>513</v>
      </c>
      <c r="C250" s="23" t="s">
        <v>514</v>
      </c>
      <c r="D250" s="7">
        <f t="shared" si="912"/>
        <v>0</v>
      </c>
      <c r="E250" s="7">
        <f t="shared" si="913"/>
        <v>0</v>
      </c>
      <c r="F250" s="7">
        <f t="shared" si="914"/>
        <v>0</v>
      </c>
      <c r="G250" s="7">
        <f t="shared" si="915"/>
        <v>0</v>
      </c>
      <c r="H250" s="7">
        <f t="shared" si="916"/>
        <v>1</v>
      </c>
      <c r="I250" s="3">
        <f t="shared" si="917"/>
        <v>0</v>
      </c>
      <c r="J250" s="3">
        <f t="shared" si="918"/>
        <v>0</v>
      </c>
      <c r="K250" s="7">
        <f t="shared" si="965"/>
        <v>0</v>
      </c>
      <c r="L250" s="7">
        <f t="shared" si="966"/>
        <v>0</v>
      </c>
      <c r="M250" s="7">
        <f t="shared" si="967"/>
        <v>0</v>
      </c>
      <c r="N250" s="7">
        <f t="shared" si="968"/>
        <v>0</v>
      </c>
      <c r="O250" s="7">
        <f t="shared" si="969"/>
        <v>1</v>
      </c>
      <c r="P250" s="3">
        <f t="shared" si="970"/>
        <v>0</v>
      </c>
      <c r="Q250" s="3">
        <f t="shared" si="977"/>
        <v>0</v>
      </c>
      <c r="R250" s="27" t="s">
        <v>239</v>
      </c>
      <c r="S250" s="27" t="s">
        <v>239</v>
      </c>
      <c r="T250" s="27" t="s">
        <v>239</v>
      </c>
      <c r="U250" s="27" t="s">
        <v>239</v>
      </c>
      <c r="V250" s="27" t="s">
        <v>239</v>
      </c>
      <c r="W250" s="27" t="s">
        <v>239</v>
      </c>
      <c r="X250" s="27" t="s">
        <v>239</v>
      </c>
      <c r="Y250" s="27" t="s">
        <v>239</v>
      </c>
      <c r="Z250" s="27" t="s">
        <v>239</v>
      </c>
      <c r="AA250" s="27" t="s">
        <v>239</v>
      </c>
      <c r="AB250" s="27" t="s">
        <v>239</v>
      </c>
      <c r="AC250" s="27" t="s">
        <v>239</v>
      </c>
      <c r="AD250" s="27" t="s">
        <v>239</v>
      </c>
      <c r="AE250" s="27" t="s">
        <v>239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3">
        <v>0</v>
      </c>
      <c r="AL250" s="13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3">
        <v>0</v>
      </c>
      <c r="AS250" s="13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3">
        <v>0</v>
      </c>
      <c r="AZ250" s="13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3">
        <v>0</v>
      </c>
      <c r="BG250" s="13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1</v>
      </c>
      <c r="BM250" s="13">
        <v>0</v>
      </c>
      <c r="BN250" s="13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3">
        <v>0</v>
      </c>
      <c r="BU250" s="13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3">
        <v>0</v>
      </c>
      <c r="CB250" s="13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1</v>
      </c>
      <c r="CH250" s="13">
        <v>0</v>
      </c>
      <c r="CI250" s="13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3">
        <v>0</v>
      </c>
      <c r="CP250" s="13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3">
        <v>0</v>
      </c>
      <c r="CW250" s="13">
        <v>0</v>
      </c>
      <c r="CX250" s="31">
        <f t="shared" si="919"/>
        <v>0</v>
      </c>
      <c r="CY250" s="31">
        <f t="shared" si="920"/>
        <v>0</v>
      </c>
      <c r="CZ250" s="31">
        <f t="shared" si="921"/>
        <v>0</v>
      </c>
      <c r="DA250" s="31">
        <f t="shared" si="922"/>
        <v>0</v>
      </c>
      <c r="DB250" s="31">
        <f t="shared" si="923"/>
        <v>1</v>
      </c>
      <c r="DC250" s="24">
        <f t="shared" si="924"/>
        <v>0</v>
      </c>
      <c r="DD250" s="24">
        <f t="shared" si="925"/>
        <v>0</v>
      </c>
      <c r="DE250" s="31">
        <f t="shared" si="1006"/>
        <v>0</v>
      </c>
      <c r="DF250" s="31">
        <f t="shared" si="971"/>
        <v>0</v>
      </c>
      <c r="DG250" s="31">
        <f t="shared" si="972"/>
        <v>0</v>
      </c>
      <c r="DH250" s="31">
        <f t="shared" si="973"/>
        <v>0</v>
      </c>
      <c r="DI250" s="31">
        <f t="shared" si="974"/>
        <v>1</v>
      </c>
      <c r="DJ250" s="24">
        <f t="shared" si="975"/>
        <v>0</v>
      </c>
      <c r="DK250" s="24">
        <f t="shared" si="976"/>
        <v>0</v>
      </c>
      <c r="DL250" s="24" t="s">
        <v>239</v>
      </c>
    </row>
    <row r="251" spans="1:116" ht="47.25" x14ac:dyDescent="0.25">
      <c r="A251" s="23" t="s">
        <v>495</v>
      </c>
      <c r="B251" s="23" t="s">
        <v>515</v>
      </c>
      <c r="C251" s="23" t="s">
        <v>516</v>
      </c>
      <c r="D251" s="7">
        <f t="shared" si="912"/>
        <v>0</v>
      </c>
      <c r="E251" s="7">
        <f t="shared" si="913"/>
        <v>0</v>
      </c>
      <c r="F251" s="7">
        <f t="shared" si="914"/>
        <v>0</v>
      </c>
      <c r="G251" s="7">
        <f t="shared" si="915"/>
        <v>0</v>
      </c>
      <c r="H251" s="7">
        <f t="shared" si="916"/>
        <v>1.6</v>
      </c>
      <c r="I251" s="3">
        <f t="shared" si="917"/>
        <v>0</v>
      </c>
      <c r="J251" s="3">
        <f t="shared" si="918"/>
        <v>0</v>
      </c>
      <c r="K251" s="7">
        <f t="shared" si="965"/>
        <v>0</v>
      </c>
      <c r="L251" s="7">
        <f t="shared" si="966"/>
        <v>0</v>
      </c>
      <c r="M251" s="7">
        <f t="shared" si="967"/>
        <v>0</v>
      </c>
      <c r="N251" s="7">
        <f t="shared" si="968"/>
        <v>0</v>
      </c>
      <c r="O251" s="7">
        <f t="shared" si="969"/>
        <v>1.6</v>
      </c>
      <c r="P251" s="3">
        <f t="shared" si="970"/>
        <v>0</v>
      </c>
      <c r="Q251" s="3">
        <f t="shared" si="977"/>
        <v>0</v>
      </c>
      <c r="R251" s="27" t="s">
        <v>239</v>
      </c>
      <c r="S251" s="27" t="s">
        <v>239</v>
      </c>
      <c r="T251" s="27" t="s">
        <v>239</v>
      </c>
      <c r="U251" s="27" t="s">
        <v>239</v>
      </c>
      <c r="V251" s="27" t="s">
        <v>239</v>
      </c>
      <c r="W251" s="27" t="s">
        <v>239</v>
      </c>
      <c r="X251" s="27" t="s">
        <v>239</v>
      </c>
      <c r="Y251" s="27" t="s">
        <v>239</v>
      </c>
      <c r="Z251" s="27" t="s">
        <v>239</v>
      </c>
      <c r="AA251" s="27" t="s">
        <v>239</v>
      </c>
      <c r="AB251" s="27" t="s">
        <v>239</v>
      </c>
      <c r="AC251" s="27" t="s">
        <v>239</v>
      </c>
      <c r="AD251" s="27" t="s">
        <v>239</v>
      </c>
      <c r="AE251" s="27" t="s">
        <v>239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3">
        <v>0</v>
      </c>
      <c r="AL251" s="13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3">
        <v>0</v>
      </c>
      <c r="AS251" s="13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3">
        <v>0</v>
      </c>
      <c r="AZ251" s="13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3">
        <v>0</v>
      </c>
      <c r="BG251" s="13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1.6</v>
      </c>
      <c r="BM251" s="13">
        <v>0</v>
      </c>
      <c r="BN251" s="13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3">
        <v>0</v>
      </c>
      <c r="BU251" s="13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3">
        <v>0</v>
      </c>
      <c r="CB251" s="13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1.6</v>
      </c>
      <c r="CH251" s="13">
        <v>0</v>
      </c>
      <c r="CI251" s="13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3">
        <v>0</v>
      </c>
      <c r="CP251" s="13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3">
        <v>0</v>
      </c>
      <c r="CW251" s="13">
        <v>0</v>
      </c>
      <c r="CX251" s="31">
        <f t="shared" si="919"/>
        <v>0</v>
      </c>
      <c r="CY251" s="31">
        <f t="shared" si="920"/>
        <v>0</v>
      </c>
      <c r="CZ251" s="31">
        <f t="shared" si="921"/>
        <v>0</v>
      </c>
      <c r="DA251" s="31">
        <f t="shared" si="922"/>
        <v>0</v>
      </c>
      <c r="DB251" s="31">
        <f t="shared" si="923"/>
        <v>1.6</v>
      </c>
      <c r="DC251" s="24">
        <f t="shared" si="924"/>
        <v>0</v>
      </c>
      <c r="DD251" s="24">
        <f t="shared" si="925"/>
        <v>0</v>
      </c>
      <c r="DE251" s="31">
        <f t="shared" si="1006"/>
        <v>0</v>
      </c>
      <c r="DF251" s="31">
        <f t="shared" si="971"/>
        <v>0</v>
      </c>
      <c r="DG251" s="31">
        <f t="shared" si="972"/>
        <v>0</v>
      </c>
      <c r="DH251" s="31">
        <f t="shared" si="973"/>
        <v>0</v>
      </c>
      <c r="DI251" s="31">
        <f t="shared" si="974"/>
        <v>1.6</v>
      </c>
      <c r="DJ251" s="24">
        <f t="shared" si="975"/>
        <v>0</v>
      </c>
      <c r="DK251" s="24">
        <f t="shared" si="976"/>
        <v>0</v>
      </c>
      <c r="DL251" s="24" t="s">
        <v>239</v>
      </c>
    </row>
    <row r="252" spans="1:116" ht="47.25" x14ac:dyDescent="0.25">
      <c r="A252" s="23" t="s">
        <v>495</v>
      </c>
      <c r="B252" s="23" t="s">
        <v>402</v>
      </c>
      <c r="C252" s="23" t="s">
        <v>403</v>
      </c>
      <c r="D252" s="7">
        <f t="shared" ref="D252:D320" si="1190">CX252</f>
        <v>0</v>
      </c>
      <c r="E252" s="7">
        <f t="shared" ref="E252:E320" si="1191">CY252</f>
        <v>0</v>
      </c>
      <c r="F252" s="7">
        <f t="shared" ref="F252:F320" si="1192">CZ252</f>
        <v>0</v>
      </c>
      <c r="G252" s="7">
        <f t="shared" ref="G252:G320" si="1193">DA252</f>
        <v>0</v>
      </c>
      <c r="H252" s="7">
        <f t="shared" ref="H252:H320" si="1194">DB252</f>
        <v>0.45</v>
      </c>
      <c r="I252" s="3">
        <f t="shared" ref="I252:I320" si="1195">DC252</f>
        <v>0</v>
      </c>
      <c r="J252" s="3">
        <f t="shared" ref="J252:J320" si="1196">DD252</f>
        <v>0</v>
      </c>
      <c r="K252" s="7">
        <f t="shared" si="965"/>
        <v>0</v>
      </c>
      <c r="L252" s="7">
        <f t="shared" si="966"/>
        <v>0</v>
      </c>
      <c r="M252" s="7">
        <f t="shared" si="967"/>
        <v>0</v>
      </c>
      <c r="N252" s="7">
        <f t="shared" si="968"/>
        <v>0</v>
      </c>
      <c r="O252" s="7">
        <f t="shared" si="969"/>
        <v>0.45</v>
      </c>
      <c r="P252" s="3">
        <f t="shared" si="970"/>
        <v>0</v>
      </c>
      <c r="Q252" s="3">
        <f t="shared" si="977"/>
        <v>0</v>
      </c>
      <c r="R252" s="27" t="s">
        <v>239</v>
      </c>
      <c r="S252" s="27" t="s">
        <v>239</v>
      </c>
      <c r="T252" s="27" t="s">
        <v>239</v>
      </c>
      <c r="U252" s="27" t="s">
        <v>239</v>
      </c>
      <c r="V252" s="27" t="s">
        <v>239</v>
      </c>
      <c r="W252" s="27" t="s">
        <v>239</v>
      </c>
      <c r="X252" s="27" t="s">
        <v>239</v>
      </c>
      <c r="Y252" s="27" t="s">
        <v>239</v>
      </c>
      <c r="Z252" s="27" t="s">
        <v>239</v>
      </c>
      <c r="AA252" s="27" t="s">
        <v>239</v>
      </c>
      <c r="AB252" s="27" t="s">
        <v>239</v>
      </c>
      <c r="AC252" s="27" t="s">
        <v>239</v>
      </c>
      <c r="AD252" s="27" t="s">
        <v>239</v>
      </c>
      <c r="AE252" s="27" t="s">
        <v>239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3">
        <v>0</v>
      </c>
      <c r="AL252" s="13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3">
        <v>0</v>
      </c>
      <c r="AS252" s="13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3">
        <v>0</v>
      </c>
      <c r="AZ252" s="13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3">
        <v>0</v>
      </c>
      <c r="BG252" s="13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3">
        <v>0</v>
      </c>
      <c r="BN252" s="13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3">
        <v>0</v>
      </c>
      <c r="BU252" s="13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0.45</v>
      </c>
      <c r="CA252" s="13">
        <v>0</v>
      </c>
      <c r="CB252" s="13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0.45</v>
      </c>
      <c r="CH252" s="13">
        <v>0</v>
      </c>
      <c r="CI252" s="13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3">
        <v>0</v>
      </c>
      <c r="CP252" s="13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3">
        <v>0</v>
      </c>
      <c r="CW252" s="13">
        <v>0</v>
      </c>
      <c r="CX252" s="31">
        <f t="shared" ref="CX252:CX320" si="1197">AF252+AT252+BH252+BV252+CJ252</f>
        <v>0</v>
      </c>
      <c r="CY252" s="31">
        <f t="shared" ref="CY252:CY320" si="1198">AG252+AU252+BI252+BW252+CK252</f>
        <v>0</v>
      </c>
      <c r="CZ252" s="31">
        <f t="shared" ref="CZ252:CZ320" si="1199">AH252+AV252+BJ252+BX252+CL252</f>
        <v>0</v>
      </c>
      <c r="DA252" s="31">
        <f t="shared" ref="DA252:DA320" si="1200">AI252+AW252+BK252+BY252+CM252</f>
        <v>0</v>
      </c>
      <c r="DB252" s="31">
        <f t="shared" ref="DB252:DB320" si="1201">AJ252+AX252+BL252+BZ252+CN252</f>
        <v>0.45</v>
      </c>
      <c r="DC252" s="24">
        <f t="shared" ref="DC252:DC320" si="1202">AK252+AY252+BM252+CA252+CO252</f>
        <v>0</v>
      </c>
      <c r="DD252" s="24">
        <f t="shared" ref="DD252:DD320" si="1203">AL252+AZ252+BN252+CB252+CP252</f>
        <v>0</v>
      </c>
      <c r="DE252" s="31">
        <f t="shared" si="1006"/>
        <v>0</v>
      </c>
      <c r="DF252" s="31">
        <f t="shared" si="971"/>
        <v>0</v>
      </c>
      <c r="DG252" s="31">
        <f t="shared" si="972"/>
        <v>0</v>
      </c>
      <c r="DH252" s="31">
        <f t="shared" si="973"/>
        <v>0</v>
      </c>
      <c r="DI252" s="31">
        <f t="shared" si="974"/>
        <v>0.45</v>
      </c>
      <c r="DJ252" s="24">
        <f t="shared" si="975"/>
        <v>0</v>
      </c>
      <c r="DK252" s="24">
        <f t="shared" si="976"/>
        <v>0</v>
      </c>
      <c r="DL252" s="24" t="s">
        <v>239</v>
      </c>
    </row>
    <row r="253" spans="1:116" ht="47.25" x14ac:dyDescent="0.25">
      <c r="A253" s="23" t="s">
        <v>495</v>
      </c>
      <c r="B253" s="23" t="s">
        <v>422</v>
      </c>
      <c r="C253" s="23" t="s">
        <v>423</v>
      </c>
      <c r="D253" s="7">
        <f t="shared" si="1190"/>
        <v>0</v>
      </c>
      <c r="E253" s="7">
        <f t="shared" si="1191"/>
        <v>0</v>
      </c>
      <c r="F253" s="7">
        <f t="shared" si="1192"/>
        <v>0</v>
      </c>
      <c r="G253" s="7">
        <f t="shared" si="1193"/>
        <v>0</v>
      </c>
      <c r="H253" s="7">
        <f t="shared" si="1194"/>
        <v>0.53</v>
      </c>
      <c r="I253" s="3">
        <f t="shared" si="1195"/>
        <v>0</v>
      </c>
      <c r="J253" s="3">
        <f t="shared" si="1196"/>
        <v>0</v>
      </c>
      <c r="K253" s="7">
        <f t="shared" si="965"/>
        <v>0</v>
      </c>
      <c r="L253" s="7">
        <f t="shared" si="966"/>
        <v>0</v>
      </c>
      <c r="M253" s="7">
        <f t="shared" si="967"/>
        <v>0</v>
      </c>
      <c r="N253" s="7">
        <f t="shared" si="968"/>
        <v>0</v>
      </c>
      <c r="O253" s="7">
        <f t="shared" si="969"/>
        <v>0</v>
      </c>
      <c r="P253" s="3">
        <f t="shared" si="970"/>
        <v>0</v>
      </c>
      <c r="Q253" s="3">
        <f t="shared" si="977"/>
        <v>0</v>
      </c>
      <c r="R253" s="27" t="s">
        <v>239</v>
      </c>
      <c r="S253" s="27" t="s">
        <v>239</v>
      </c>
      <c r="T253" s="27" t="s">
        <v>239</v>
      </c>
      <c r="U253" s="27" t="s">
        <v>239</v>
      </c>
      <c r="V253" s="27" t="s">
        <v>239</v>
      </c>
      <c r="W253" s="27" t="s">
        <v>239</v>
      </c>
      <c r="X253" s="27" t="s">
        <v>239</v>
      </c>
      <c r="Y253" s="27" t="s">
        <v>239</v>
      </c>
      <c r="Z253" s="27" t="s">
        <v>239</v>
      </c>
      <c r="AA253" s="27" t="s">
        <v>239</v>
      </c>
      <c r="AB253" s="27" t="s">
        <v>239</v>
      </c>
      <c r="AC253" s="27" t="s">
        <v>239</v>
      </c>
      <c r="AD253" s="27" t="s">
        <v>239</v>
      </c>
      <c r="AE253" s="27" t="s">
        <v>239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3">
        <v>0</v>
      </c>
      <c r="AL253" s="13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3">
        <v>0</v>
      </c>
      <c r="AS253" s="13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3">
        <v>0</v>
      </c>
      <c r="AZ253" s="13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3">
        <v>0</v>
      </c>
      <c r="BG253" s="13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3">
        <v>0</v>
      </c>
      <c r="BN253" s="13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3">
        <v>0</v>
      </c>
      <c r="BU253" s="13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3">
        <v>0</v>
      </c>
      <c r="CB253" s="13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3">
        <v>0</v>
      </c>
      <c r="CI253" s="13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0.53</v>
      </c>
      <c r="CO253" s="13">
        <v>0</v>
      </c>
      <c r="CP253" s="13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3">
        <v>0</v>
      </c>
      <c r="CW253" s="13">
        <v>0</v>
      </c>
      <c r="CX253" s="31">
        <f t="shared" si="1197"/>
        <v>0</v>
      </c>
      <c r="CY253" s="31">
        <f t="shared" si="1198"/>
        <v>0</v>
      </c>
      <c r="CZ253" s="31">
        <f t="shared" si="1199"/>
        <v>0</v>
      </c>
      <c r="DA253" s="31">
        <f t="shared" si="1200"/>
        <v>0</v>
      </c>
      <c r="DB253" s="31">
        <f t="shared" si="1201"/>
        <v>0.53</v>
      </c>
      <c r="DC253" s="24">
        <f t="shared" si="1202"/>
        <v>0</v>
      </c>
      <c r="DD253" s="24">
        <f t="shared" si="1203"/>
        <v>0</v>
      </c>
      <c r="DE253" s="31">
        <f t="shared" si="1006"/>
        <v>0</v>
      </c>
      <c r="DF253" s="31">
        <f t="shared" si="971"/>
        <v>0</v>
      </c>
      <c r="DG253" s="31">
        <f t="shared" si="972"/>
        <v>0</v>
      </c>
      <c r="DH253" s="31">
        <f t="shared" si="973"/>
        <v>0</v>
      </c>
      <c r="DI253" s="31">
        <f t="shared" si="974"/>
        <v>0</v>
      </c>
      <c r="DJ253" s="24">
        <f t="shared" si="975"/>
        <v>0</v>
      </c>
      <c r="DK253" s="24">
        <f t="shared" si="976"/>
        <v>0</v>
      </c>
      <c r="DL253" s="24" t="s">
        <v>239</v>
      </c>
    </row>
    <row r="254" spans="1:116" ht="47.25" x14ac:dyDescent="0.25">
      <c r="A254" s="23" t="s">
        <v>495</v>
      </c>
      <c r="B254" s="23" t="s">
        <v>424</v>
      </c>
      <c r="C254" s="23" t="s">
        <v>425</v>
      </c>
      <c r="D254" s="7">
        <f t="shared" si="1190"/>
        <v>0</v>
      </c>
      <c r="E254" s="7">
        <f t="shared" si="1191"/>
        <v>0</v>
      </c>
      <c r="F254" s="7">
        <f t="shared" si="1192"/>
        <v>0</v>
      </c>
      <c r="G254" s="7">
        <f t="shared" si="1193"/>
        <v>0</v>
      </c>
      <c r="H254" s="7">
        <f t="shared" si="1194"/>
        <v>0.57999999999999996</v>
      </c>
      <c r="I254" s="3">
        <f t="shared" si="1195"/>
        <v>0</v>
      </c>
      <c r="J254" s="3">
        <f t="shared" si="1196"/>
        <v>0</v>
      </c>
      <c r="K254" s="7">
        <f t="shared" si="965"/>
        <v>0</v>
      </c>
      <c r="L254" s="7">
        <f t="shared" si="966"/>
        <v>0</v>
      </c>
      <c r="M254" s="7">
        <f t="shared" si="967"/>
        <v>0</v>
      </c>
      <c r="N254" s="7">
        <f t="shared" si="968"/>
        <v>0</v>
      </c>
      <c r="O254" s="7">
        <f t="shared" si="969"/>
        <v>0</v>
      </c>
      <c r="P254" s="3">
        <f t="shared" si="970"/>
        <v>0</v>
      </c>
      <c r="Q254" s="3">
        <f t="shared" si="977"/>
        <v>0</v>
      </c>
      <c r="R254" s="27" t="s">
        <v>239</v>
      </c>
      <c r="S254" s="27" t="s">
        <v>239</v>
      </c>
      <c r="T254" s="27" t="s">
        <v>239</v>
      </c>
      <c r="U254" s="27" t="s">
        <v>239</v>
      </c>
      <c r="V254" s="27" t="s">
        <v>239</v>
      </c>
      <c r="W254" s="27" t="s">
        <v>239</v>
      </c>
      <c r="X254" s="27" t="s">
        <v>239</v>
      </c>
      <c r="Y254" s="27" t="s">
        <v>239</v>
      </c>
      <c r="Z254" s="27" t="s">
        <v>239</v>
      </c>
      <c r="AA254" s="27" t="s">
        <v>239</v>
      </c>
      <c r="AB254" s="27" t="s">
        <v>239</v>
      </c>
      <c r="AC254" s="27" t="s">
        <v>239</v>
      </c>
      <c r="AD254" s="27" t="s">
        <v>239</v>
      </c>
      <c r="AE254" s="27" t="s">
        <v>239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3">
        <v>0</v>
      </c>
      <c r="AL254" s="13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3">
        <v>0</v>
      </c>
      <c r="AS254" s="13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3">
        <v>0</v>
      </c>
      <c r="AZ254" s="13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3">
        <v>0</v>
      </c>
      <c r="BG254" s="13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3">
        <v>0</v>
      </c>
      <c r="BN254" s="13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3">
        <v>0</v>
      </c>
      <c r="BU254" s="13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3">
        <v>0</v>
      </c>
      <c r="CB254" s="13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3">
        <v>0</v>
      </c>
      <c r="CI254" s="13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0.57999999999999996</v>
      </c>
      <c r="CO254" s="13">
        <v>0</v>
      </c>
      <c r="CP254" s="13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3">
        <v>0</v>
      </c>
      <c r="CW254" s="13">
        <v>0</v>
      </c>
      <c r="CX254" s="31">
        <f t="shared" si="1197"/>
        <v>0</v>
      </c>
      <c r="CY254" s="31">
        <f t="shared" si="1198"/>
        <v>0</v>
      </c>
      <c r="CZ254" s="31">
        <f t="shared" si="1199"/>
        <v>0</v>
      </c>
      <c r="DA254" s="31">
        <f t="shared" si="1200"/>
        <v>0</v>
      </c>
      <c r="DB254" s="31">
        <f t="shared" si="1201"/>
        <v>0.57999999999999996</v>
      </c>
      <c r="DC254" s="24">
        <f t="shared" si="1202"/>
        <v>0</v>
      </c>
      <c r="DD254" s="24">
        <f t="shared" si="1203"/>
        <v>0</v>
      </c>
      <c r="DE254" s="31">
        <f t="shared" si="1006"/>
        <v>0</v>
      </c>
      <c r="DF254" s="31">
        <f t="shared" si="971"/>
        <v>0</v>
      </c>
      <c r="DG254" s="31">
        <f t="shared" si="972"/>
        <v>0</v>
      </c>
      <c r="DH254" s="31">
        <f t="shared" si="973"/>
        <v>0</v>
      </c>
      <c r="DI254" s="31">
        <f t="shared" si="974"/>
        <v>0</v>
      </c>
      <c r="DJ254" s="24">
        <f t="shared" si="975"/>
        <v>0</v>
      </c>
      <c r="DK254" s="24">
        <f t="shared" si="976"/>
        <v>0</v>
      </c>
      <c r="DL254" s="24" t="s">
        <v>239</v>
      </c>
    </row>
    <row r="255" spans="1:116" ht="47.25" x14ac:dyDescent="0.25">
      <c r="A255" s="23" t="s">
        <v>495</v>
      </c>
      <c r="B255" s="23" t="s">
        <v>426</v>
      </c>
      <c r="C255" s="23" t="s">
        <v>427</v>
      </c>
      <c r="D255" s="7">
        <f t="shared" si="1190"/>
        <v>0</v>
      </c>
      <c r="E255" s="7">
        <f t="shared" si="1191"/>
        <v>0</v>
      </c>
      <c r="F255" s="7">
        <f t="shared" si="1192"/>
        <v>0</v>
      </c>
      <c r="G255" s="7">
        <f t="shared" si="1193"/>
        <v>0</v>
      </c>
      <c r="H255" s="7">
        <f t="shared" si="1194"/>
        <v>0.31</v>
      </c>
      <c r="I255" s="3">
        <f t="shared" si="1195"/>
        <v>0</v>
      </c>
      <c r="J255" s="3">
        <f t="shared" si="1196"/>
        <v>0</v>
      </c>
      <c r="K255" s="7">
        <f t="shared" si="965"/>
        <v>0</v>
      </c>
      <c r="L255" s="7">
        <f t="shared" si="966"/>
        <v>0</v>
      </c>
      <c r="M255" s="7">
        <f t="shared" si="967"/>
        <v>0</v>
      </c>
      <c r="N255" s="7">
        <f t="shared" si="968"/>
        <v>0</v>
      </c>
      <c r="O255" s="7">
        <f t="shared" si="969"/>
        <v>0</v>
      </c>
      <c r="P255" s="3">
        <f t="shared" si="970"/>
        <v>0</v>
      </c>
      <c r="Q255" s="3">
        <f t="shared" si="977"/>
        <v>0</v>
      </c>
      <c r="R255" s="27" t="s">
        <v>239</v>
      </c>
      <c r="S255" s="27" t="s">
        <v>239</v>
      </c>
      <c r="T255" s="27" t="s">
        <v>239</v>
      </c>
      <c r="U255" s="27" t="s">
        <v>239</v>
      </c>
      <c r="V255" s="27" t="s">
        <v>239</v>
      </c>
      <c r="W255" s="27" t="s">
        <v>239</v>
      </c>
      <c r="X255" s="27" t="s">
        <v>239</v>
      </c>
      <c r="Y255" s="27" t="s">
        <v>239</v>
      </c>
      <c r="Z255" s="27" t="s">
        <v>239</v>
      </c>
      <c r="AA255" s="27" t="s">
        <v>239</v>
      </c>
      <c r="AB255" s="27" t="s">
        <v>239</v>
      </c>
      <c r="AC255" s="27" t="s">
        <v>239</v>
      </c>
      <c r="AD255" s="27" t="s">
        <v>239</v>
      </c>
      <c r="AE255" s="27" t="s">
        <v>239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3">
        <v>0</v>
      </c>
      <c r="AL255" s="13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3">
        <v>0</v>
      </c>
      <c r="AS255" s="13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3">
        <v>0</v>
      </c>
      <c r="AZ255" s="13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3">
        <v>0</v>
      </c>
      <c r="BG255" s="13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3">
        <v>0</v>
      </c>
      <c r="BN255" s="13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3">
        <v>0</v>
      </c>
      <c r="BU255" s="13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3">
        <v>0</v>
      </c>
      <c r="CB255" s="13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3">
        <v>0</v>
      </c>
      <c r="CI255" s="13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0.31</v>
      </c>
      <c r="CO255" s="13">
        <v>0</v>
      </c>
      <c r="CP255" s="13">
        <v>0</v>
      </c>
      <c r="CQ255" s="10">
        <v>0</v>
      </c>
      <c r="CR255" s="10">
        <v>0</v>
      </c>
      <c r="CS255" s="10">
        <v>0</v>
      </c>
      <c r="CT255" s="10">
        <v>0</v>
      </c>
      <c r="CU255" s="10">
        <v>0</v>
      </c>
      <c r="CV255" s="13">
        <v>0</v>
      </c>
      <c r="CW255" s="13">
        <v>0</v>
      </c>
      <c r="CX255" s="31">
        <f t="shared" si="1197"/>
        <v>0</v>
      </c>
      <c r="CY255" s="31">
        <f t="shared" si="1198"/>
        <v>0</v>
      </c>
      <c r="CZ255" s="31">
        <f t="shared" si="1199"/>
        <v>0</v>
      </c>
      <c r="DA255" s="31">
        <f t="shared" si="1200"/>
        <v>0</v>
      </c>
      <c r="DB255" s="31">
        <f t="shared" si="1201"/>
        <v>0.31</v>
      </c>
      <c r="DC255" s="24">
        <f t="shared" si="1202"/>
        <v>0</v>
      </c>
      <c r="DD255" s="24">
        <f t="shared" si="1203"/>
        <v>0</v>
      </c>
      <c r="DE255" s="31">
        <f t="shared" si="1006"/>
        <v>0</v>
      </c>
      <c r="DF255" s="31">
        <f t="shared" si="971"/>
        <v>0</v>
      </c>
      <c r="DG255" s="31">
        <f t="shared" si="972"/>
        <v>0</v>
      </c>
      <c r="DH255" s="31">
        <f t="shared" si="973"/>
        <v>0</v>
      </c>
      <c r="DI255" s="31">
        <f t="shared" si="974"/>
        <v>0</v>
      </c>
      <c r="DJ255" s="24">
        <f t="shared" si="975"/>
        <v>0</v>
      </c>
      <c r="DK255" s="24">
        <f t="shared" si="976"/>
        <v>0</v>
      </c>
      <c r="DL255" s="24" t="s">
        <v>239</v>
      </c>
    </row>
    <row r="256" spans="1:116" ht="47.25" x14ac:dyDescent="0.25">
      <c r="A256" s="23" t="s">
        <v>495</v>
      </c>
      <c r="B256" s="23" t="s">
        <v>555</v>
      </c>
      <c r="C256" s="23" t="s">
        <v>428</v>
      </c>
      <c r="D256" s="7">
        <f t="shared" si="1190"/>
        <v>0</v>
      </c>
      <c r="E256" s="7">
        <f t="shared" si="1191"/>
        <v>0</v>
      </c>
      <c r="F256" s="7">
        <f t="shared" si="1192"/>
        <v>0</v>
      </c>
      <c r="G256" s="7">
        <f t="shared" si="1193"/>
        <v>0</v>
      </c>
      <c r="H256" s="7">
        <f t="shared" si="1194"/>
        <v>0.6</v>
      </c>
      <c r="I256" s="3">
        <f t="shared" si="1195"/>
        <v>0</v>
      </c>
      <c r="J256" s="3">
        <f t="shared" si="1196"/>
        <v>0</v>
      </c>
      <c r="K256" s="7">
        <f t="shared" si="965"/>
        <v>0</v>
      </c>
      <c r="L256" s="7">
        <f t="shared" si="966"/>
        <v>0</v>
      </c>
      <c r="M256" s="7">
        <f t="shared" si="967"/>
        <v>0</v>
      </c>
      <c r="N256" s="7">
        <f t="shared" si="968"/>
        <v>0</v>
      </c>
      <c r="O256" s="7">
        <f t="shared" si="969"/>
        <v>0</v>
      </c>
      <c r="P256" s="3">
        <f t="shared" si="970"/>
        <v>0</v>
      </c>
      <c r="Q256" s="3">
        <f t="shared" si="977"/>
        <v>0</v>
      </c>
      <c r="R256" s="27" t="s">
        <v>239</v>
      </c>
      <c r="S256" s="27" t="s">
        <v>239</v>
      </c>
      <c r="T256" s="27" t="s">
        <v>239</v>
      </c>
      <c r="U256" s="27" t="s">
        <v>239</v>
      </c>
      <c r="V256" s="27" t="s">
        <v>239</v>
      </c>
      <c r="W256" s="27" t="s">
        <v>239</v>
      </c>
      <c r="X256" s="27" t="s">
        <v>239</v>
      </c>
      <c r="Y256" s="27" t="s">
        <v>239</v>
      </c>
      <c r="Z256" s="27" t="s">
        <v>239</v>
      </c>
      <c r="AA256" s="27" t="s">
        <v>239</v>
      </c>
      <c r="AB256" s="27" t="s">
        <v>239</v>
      </c>
      <c r="AC256" s="27" t="s">
        <v>239</v>
      </c>
      <c r="AD256" s="27" t="s">
        <v>239</v>
      </c>
      <c r="AE256" s="27" t="s">
        <v>239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3">
        <v>0</v>
      </c>
      <c r="AL256" s="13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3">
        <v>0</v>
      </c>
      <c r="AS256" s="13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3">
        <v>0</v>
      </c>
      <c r="AZ256" s="13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3">
        <v>0</v>
      </c>
      <c r="BG256" s="13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3">
        <v>0</v>
      </c>
      <c r="BN256" s="13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3">
        <v>0</v>
      </c>
      <c r="BU256" s="13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3">
        <v>0</v>
      </c>
      <c r="CB256" s="13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3">
        <v>0</v>
      </c>
      <c r="CI256" s="13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0.6</v>
      </c>
      <c r="CO256" s="13">
        <v>0</v>
      </c>
      <c r="CP256" s="13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3">
        <v>0</v>
      </c>
      <c r="CW256" s="13">
        <v>0</v>
      </c>
      <c r="CX256" s="31">
        <f t="shared" si="1197"/>
        <v>0</v>
      </c>
      <c r="CY256" s="31">
        <f t="shared" si="1198"/>
        <v>0</v>
      </c>
      <c r="CZ256" s="31">
        <f t="shared" si="1199"/>
        <v>0</v>
      </c>
      <c r="DA256" s="31">
        <f t="shared" si="1200"/>
        <v>0</v>
      </c>
      <c r="DB256" s="31">
        <f t="shared" si="1201"/>
        <v>0.6</v>
      </c>
      <c r="DC256" s="24">
        <f t="shared" si="1202"/>
        <v>0</v>
      </c>
      <c r="DD256" s="24">
        <f t="shared" si="1203"/>
        <v>0</v>
      </c>
      <c r="DE256" s="31">
        <f t="shared" si="1006"/>
        <v>0</v>
      </c>
      <c r="DF256" s="31">
        <f t="shared" si="971"/>
        <v>0</v>
      </c>
      <c r="DG256" s="31">
        <f t="shared" si="972"/>
        <v>0</v>
      </c>
      <c r="DH256" s="31">
        <f t="shared" si="973"/>
        <v>0</v>
      </c>
      <c r="DI256" s="31">
        <f t="shared" si="974"/>
        <v>0</v>
      </c>
      <c r="DJ256" s="24">
        <f t="shared" si="975"/>
        <v>0</v>
      </c>
      <c r="DK256" s="24">
        <f t="shared" si="976"/>
        <v>0</v>
      </c>
      <c r="DL256" s="24" t="s">
        <v>239</v>
      </c>
    </row>
    <row r="257" spans="1:116" ht="63" x14ac:dyDescent="0.25">
      <c r="A257" s="23" t="s">
        <v>495</v>
      </c>
      <c r="B257" s="23" t="s">
        <v>377</v>
      </c>
      <c r="C257" s="23" t="s">
        <v>378</v>
      </c>
      <c r="D257" s="7">
        <f t="shared" si="1190"/>
        <v>0</v>
      </c>
      <c r="E257" s="7">
        <f t="shared" si="1191"/>
        <v>0</v>
      </c>
      <c r="F257" s="7">
        <f t="shared" si="1192"/>
        <v>0</v>
      </c>
      <c r="G257" s="7">
        <f t="shared" si="1193"/>
        <v>0</v>
      </c>
      <c r="H257" s="7">
        <f t="shared" si="1194"/>
        <v>0</v>
      </c>
      <c r="I257" s="3">
        <f t="shared" si="1195"/>
        <v>0</v>
      </c>
      <c r="J257" s="3">
        <f t="shared" si="1196"/>
        <v>0</v>
      </c>
      <c r="K257" s="7">
        <f t="shared" si="965"/>
        <v>0</v>
      </c>
      <c r="L257" s="7">
        <f t="shared" si="966"/>
        <v>0</v>
      </c>
      <c r="M257" s="7">
        <f t="shared" si="967"/>
        <v>0</v>
      </c>
      <c r="N257" s="7">
        <f t="shared" si="968"/>
        <v>0</v>
      </c>
      <c r="O257" s="7">
        <f t="shared" si="969"/>
        <v>0</v>
      </c>
      <c r="P257" s="3">
        <f t="shared" si="970"/>
        <v>0</v>
      </c>
      <c r="Q257" s="3">
        <f t="shared" si="977"/>
        <v>0</v>
      </c>
      <c r="R257" s="27" t="s">
        <v>239</v>
      </c>
      <c r="S257" s="27" t="s">
        <v>239</v>
      </c>
      <c r="T257" s="27" t="s">
        <v>239</v>
      </c>
      <c r="U257" s="27" t="s">
        <v>239</v>
      </c>
      <c r="V257" s="27" t="s">
        <v>239</v>
      </c>
      <c r="W257" s="27" t="s">
        <v>239</v>
      </c>
      <c r="X257" s="27" t="s">
        <v>239</v>
      </c>
      <c r="Y257" s="27" t="s">
        <v>239</v>
      </c>
      <c r="Z257" s="27" t="s">
        <v>239</v>
      </c>
      <c r="AA257" s="27" t="s">
        <v>239</v>
      </c>
      <c r="AB257" s="27" t="s">
        <v>239</v>
      </c>
      <c r="AC257" s="27" t="s">
        <v>239</v>
      </c>
      <c r="AD257" s="27" t="s">
        <v>239</v>
      </c>
      <c r="AE257" s="27" t="s">
        <v>239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3">
        <v>0</v>
      </c>
      <c r="AL257" s="13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3">
        <v>0</v>
      </c>
      <c r="AS257" s="13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3">
        <v>0</v>
      </c>
      <c r="AZ257" s="13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3">
        <v>0</v>
      </c>
      <c r="BG257" s="13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3">
        <v>0</v>
      </c>
      <c r="BN257" s="13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3">
        <v>0</v>
      </c>
      <c r="BU257" s="13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3">
        <v>0</v>
      </c>
      <c r="CB257" s="13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3">
        <v>0</v>
      </c>
      <c r="CI257" s="13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3">
        <v>0</v>
      </c>
      <c r="CP257" s="13">
        <v>0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3">
        <v>0</v>
      </c>
      <c r="CW257" s="13">
        <v>0</v>
      </c>
      <c r="CX257" s="31">
        <f t="shared" si="1197"/>
        <v>0</v>
      </c>
      <c r="CY257" s="31">
        <f t="shared" si="1198"/>
        <v>0</v>
      </c>
      <c r="CZ257" s="31">
        <f t="shared" si="1199"/>
        <v>0</v>
      </c>
      <c r="DA257" s="31">
        <f t="shared" si="1200"/>
        <v>0</v>
      </c>
      <c r="DB257" s="31">
        <f t="shared" si="1201"/>
        <v>0</v>
      </c>
      <c r="DC257" s="24">
        <f t="shared" si="1202"/>
        <v>0</v>
      </c>
      <c r="DD257" s="24">
        <f t="shared" si="1203"/>
        <v>0</v>
      </c>
      <c r="DE257" s="31">
        <f t="shared" si="1006"/>
        <v>0</v>
      </c>
      <c r="DF257" s="31">
        <f t="shared" si="971"/>
        <v>0</v>
      </c>
      <c r="DG257" s="31">
        <f t="shared" si="972"/>
        <v>0</v>
      </c>
      <c r="DH257" s="31">
        <f t="shared" si="973"/>
        <v>0</v>
      </c>
      <c r="DI257" s="31">
        <f t="shared" si="974"/>
        <v>0</v>
      </c>
      <c r="DJ257" s="24">
        <f t="shared" si="975"/>
        <v>0</v>
      </c>
      <c r="DK257" s="24">
        <f t="shared" si="976"/>
        <v>0</v>
      </c>
      <c r="DL257" s="24" t="s">
        <v>239</v>
      </c>
    </row>
    <row r="258" spans="1:116" ht="63" x14ac:dyDescent="0.25">
      <c r="A258" s="23" t="s">
        <v>495</v>
      </c>
      <c r="B258" s="23" t="s">
        <v>641</v>
      </c>
      <c r="C258" s="23" t="s">
        <v>642</v>
      </c>
      <c r="D258" s="7">
        <f t="shared" si="1190"/>
        <v>0</v>
      </c>
      <c r="E258" s="7">
        <f t="shared" si="1191"/>
        <v>0</v>
      </c>
      <c r="F258" s="7">
        <f t="shared" si="1192"/>
        <v>0</v>
      </c>
      <c r="G258" s="7">
        <f t="shared" si="1193"/>
        <v>0</v>
      </c>
      <c r="H258" s="7">
        <f t="shared" si="1194"/>
        <v>1.65</v>
      </c>
      <c r="I258" s="3">
        <f t="shared" si="1195"/>
        <v>0</v>
      </c>
      <c r="J258" s="3">
        <f t="shared" si="1196"/>
        <v>0</v>
      </c>
      <c r="K258" s="7">
        <f t="shared" si="965"/>
        <v>0</v>
      </c>
      <c r="L258" s="7">
        <f t="shared" si="966"/>
        <v>0</v>
      </c>
      <c r="M258" s="7">
        <f t="shared" si="967"/>
        <v>0</v>
      </c>
      <c r="N258" s="7">
        <f t="shared" si="968"/>
        <v>0</v>
      </c>
      <c r="O258" s="7">
        <f t="shared" si="969"/>
        <v>1.65</v>
      </c>
      <c r="P258" s="3">
        <f t="shared" si="970"/>
        <v>0</v>
      </c>
      <c r="Q258" s="3">
        <f t="shared" si="977"/>
        <v>0</v>
      </c>
      <c r="R258" s="27" t="s">
        <v>239</v>
      </c>
      <c r="S258" s="27" t="s">
        <v>239</v>
      </c>
      <c r="T258" s="27" t="s">
        <v>239</v>
      </c>
      <c r="U258" s="27" t="s">
        <v>239</v>
      </c>
      <c r="V258" s="27" t="s">
        <v>239</v>
      </c>
      <c r="W258" s="27" t="s">
        <v>239</v>
      </c>
      <c r="X258" s="27" t="s">
        <v>239</v>
      </c>
      <c r="Y258" s="27" t="s">
        <v>239</v>
      </c>
      <c r="Z258" s="27" t="s">
        <v>239</v>
      </c>
      <c r="AA258" s="27" t="s">
        <v>239</v>
      </c>
      <c r="AB258" s="27" t="s">
        <v>239</v>
      </c>
      <c r="AC258" s="27" t="s">
        <v>239</v>
      </c>
      <c r="AD258" s="27" t="s">
        <v>239</v>
      </c>
      <c r="AE258" s="27" t="s">
        <v>239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3">
        <v>0</v>
      </c>
      <c r="AL258" s="13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3">
        <v>0</v>
      </c>
      <c r="AS258" s="13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1.65</v>
      </c>
      <c r="AY258" s="13">
        <v>0</v>
      </c>
      <c r="AZ258" s="13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1.65</v>
      </c>
      <c r="BF258" s="13">
        <v>0</v>
      </c>
      <c r="BG258" s="13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3">
        <v>0</v>
      </c>
      <c r="BN258" s="13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3">
        <v>0</v>
      </c>
      <c r="BU258" s="13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3">
        <v>0</v>
      </c>
      <c r="CB258" s="13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3">
        <v>0</v>
      </c>
      <c r="CI258" s="13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3">
        <v>0</v>
      </c>
      <c r="CP258" s="13">
        <v>0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3">
        <v>0</v>
      </c>
      <c r="CW258" s="13">
        <v>0</v>
      </c>
      <c r="CX258" s="31">
        <f t="shared" si="1197"/>
        <v>0</v>
      </c>
      <c r="CY258" s="31">
        <f t="shared" si="1198"/>
        <v>0</v>
      </c>
      <c r="CZ258" s="31">
        <f t="shared" si="1199"/>
        <v>0</v>
      </c>
      <c r="DA258" s="31">
        <f t="shared" si="1200"/>
        <v>0</v>
      </c>
      <c r="DB258" s="31">
        <f t="shared" si="1201"/>
        <v>1.65</v>
      </c>
      <c r="DC258" s="24">
        <f t="shared" si="1202"/>
        <v>0</v>
      </c>
      <c r="DD258" s="24">
        <f t="shared" si="1203"/>
        <v>0</v>
      </c>
      <c r="DE258" s="31">
        <f t="shared" si="1006"/>
        <v>0</v>
      </c>
      <c r="DF258" s="31">
        <f t="shared" si="971"/>
        <v>0</v>
      </c>
      <c r="DG258" s="31">
        <f t="shared" si="972"/>
        <v>0</v>
      </c>
      <c r="DH258" s="31">
        <f t="shared" si="973"/>
        <v>0</v>
      </c>
      <c r="DI258" s="31">
        <f t="shared" si="974"/>
        <v>1.65</v>
      </c>
      <c r="DJ258" s="24">
        <f t="shared" si="975"/>
        <v>0</v>
      </c>
      <c r="DK258" s="24">
        <f t="shared" si="976"/>
        <v>0</v>
      </c>
      <c r="DL258" s="24" t="s">
        <v>239</v>
      </c>
    </row>
    <row r="259" spans="1:116" ht="63" x14ac:dyDescent="0.25">
      <c r="A259" s="23" t="s">
        <v>495</v>
      </c>
      <c r="B259" s="23" t="s">
        <v>387</v>
      </c>
      <c r="C259" s="23" t="s">
        <v>388</v>
      </c>
      <c r="D259" s="7">
        <f t="shared" si="1190"/>
        <v>0</v>
      </c>
      <c r="E259" s="7">
        <f t="shared" si="1191"/>
        <v>0</v>
      </c>
      <c r="F259" s="7">
        <f t="shared" si="1192"/>
        <v>0</v>
      </c>
      <c r="G259" s="7">
        <f t="shared" si="1193"/>
        <v>0</v>
      </c>
      <c r="H259" s="7">
        <f t="shared" si="1194"/>
        <v>0.5</v>
      </c>
      <c r="I259" s="3">
        <f t="shared" si="1195"/>
        <v>0</v>
      </c>
      <c r="J259" s="3">
        <f t="shared" si="1196"/>
        <v>0</v>
      </c>
      <c r="K259" s="7">
        <f t="shared" si="965"/>
        <v>0</v>
      </c>
      <c r="L259" s="7">
        <f t="shared" si="966"/>
        <v>0</v>
      </c>
      <c r="M259" s="7">
        <f t="shared" si="967"/>
        <v>0</v>
      </c>
      <c r="N259" s="7">
        <f t="shared" si="968"/>
        <v>0</v>
      </c>
      <c r="O259" s="7">
        <f t="shared" si="969"/>
        <v>0.5</v>
      </c>
      <c r="P259" s="3">
        <f t="shared" si="970"/>
        <v>0</v>
      </c>
      <c r="Q259" s="3">
        <f t="shared" si="977"/>
        <v>0</v>
      </c>
      <c r="R259" s="27" t="s">
        <v>239</v>
      </c>
      <c r="S259" s="27" t="s">
        <v>239</v>
      </c>
      <c r="T259" s="27" t="s">
        <v>239</v>
      </c>
      <c r="U259" s="27" t="s">
        <v>239</v>
      </c>
      <c r="V259" s="27" t="s">
        <v>239</v>
      </c>
      <c r="W259" s="27" t="s">
        <v>239</v>
      </c>
      <c r="X259" s="27" t="s">
        <v>239</v>
      </c>
      <c r="Y259" s="27" t="s">
        <v>239</v>
      </c>
      <c r="Z259" s="27" t="s">
        <v>239</v>
      </c>
      <c r="AA259" s="27" t="s">
        <v>239</v>
      </c>
      <c r="AB259" s="27" t="s">
        <v>239</v>
      </c>
      <c r="AC259" s="27" t="s">
        <v>239</v>
      </c>
      <c r="AD259" s="27" t="s">
        <v>239</v>
      </c>
      <c r="AE259" s="27" t="s">
        <v>239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3">
        <v>0</v>
      </c>
      <c r="AL259" s="13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3">
        <v>0</v>
      </c>
      <c r="AS259" s="13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3">
        <v>0</v>
      </c>
      <c r="AZ259" s="13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3">
        <v>0</v>
      </c>
      <c r="BG259" s="13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0.5</v>
      </c>
      <c r="BM259" s="13">
        <v>0</v>
      </c>
      <c r="BN259" s="13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3">
        <v>0</v>
      </c>
      <c r="BU259" s="13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3">
        <v>0</v>
      </c>
      <c r="CB259" s="13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0.5</v>
      </c>
      <c r="CH259" s="13">
        <v>0</v>
      </c>
      <c r="CI259" s="13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3">
        <v>0</v>
      </c>
      <c r="CP259" s="13">
        <v>0</v>
      </c>
      <c r="CQ259" s="10">
        <v>0</v>
      </c>
      <c r="CR259" s="10">
        <v>0</v>
      </c>
      <c r="CS259" s="10">
        <v>0</v>
      </c>
      <c r="CT259" s="10">
        <v>0</v>
      </c>
      <c r="CU259" s="10">
        <v>0</v>
      </c>
      <c r="CV259" s="13">
        <v>0</v>
      </c>
      <c r="CW259" s="13">
        <v>0</v>
      </c>
      <c r="CX259" s="31">
        <f t="shared" si="1197"/>
        <v>0</v>
      </c>
      <c r="CY259" s="31">
        <f t="shared" si="1198"/>
        <v>0</v>
      </c>
      <c r="CZ259" s="31">
        <f t="shared" si="1199"/>
        <v>0</v>
      </c>
      <c r="DA259" s="31">
        <f t="shared" si="1200"/>
        <v>0</v>
      </c>
      <c r="DB259" s="31">
        <f t="shared" si="1201"/>
        <v>0.5</v>
      </c>
      <c r="DC259" s="24">
        <f t="shared" si="1202"/>
        <v>0</v>
      </c>
      <c r="DD259" s="24">
        <f t="shared" si="1203"/>
        <v>0</v>
      </c>
      <c r="DE259" s="31">
        <f t="shared" si="1006"/>
        <v>0</v>
      </c>
      <c r="DF259" s="31">
        <f t="shared" si="971"/>
        <v>0</v>
      </c>
      <c r="DG259" s="31">
        <f t="shared" si="972"/>
        <v>0</v>
      </c>
      <c r="DH259" s="31">
        <f t="shared" si="973"/>
        <v>0</v>
      </c>
      <c r="DI259" s="31">
        <f t="shared" si="974"/>
        <v>0.5</v>
      </c>
      <c r="DJ259" s="24">
        <f t="shared" si="975"/>
        <v>0</v>
      </c>
      <c r="DK259" s="24">
        <f t="shared" si="976"/>
        <v>0</v>
      </c>
      <c r="DL259" s="24" t="s">
        <v>239</v>
      </c>
    </row>
    <row r="260" spans="1:116" ht="47.25" x14ac:dyDescent="0.25">
      <c r="A260" s="23" t="s">
        <v>495</v>
      </c>
      <c r="B260" s="23" t="s">
        <v>389</v>
      </c>
      <c r="C260" s="23" t="s">
        <v>390</v>
      </c>
      <c r="D260" s="7">
        <f t="shared" si="1190"/>
        <v>0</v>
      </c>
      <c r="E260" s="7">
        <f t="shared" si="1191"/>
        <v>0</v>
      </c>
      <c r="F260" s="7">
        <f t="shared" si="1192"/>
        <v>0</v>
      </c>
      <c r="G260" s="7">
        <f t="shared" si="1193"/>
        <v>0</v>
      </c>
      <c r="H260" s="7">
        <f t="shared" si="1194"/>
        <v>2.6</v>
      </c>
      <c r="I260" s="3">
        <f t="shared" si="1195"/>
        <v>0</v>
      </c>
      <c r="J260" s="3">
        <f t="shared" si="1196"/>
        <v>0</v>
      </c>
      <c r="K260" s="7">
        <f t="shared" si="965"/>
        <v>0</v>
      </c>
      <c r="L260" s="7">
        <f t="shared" si="966"/>
        <v>0</v>
      </c>
      <c r="M260" s="7">
        <f t="shared" si="967"/>
        <v>0</v>
      </c>
      <c r="N260" s="7">
        <f t="shared" si="968"/>
        <v>0</v>
      </c>
      <c r="O260" s="7">
        <f t="shared" si="969"/>
        <v>0</v>
      </c>
      <c r="P260" s="3">
        <f t="shared" si="970"/>
        <v>0</v>
      </c>
      <c r="Q260" s="3">
        <f t="shared" si="977"/>
        <v>0</v>
      </c>
      <c r="R260" s="27" t="s">
        <v>239</v>
      </c>
      <c r="S260" s="27" t="s">
        <v>239</v>
      </c>
      <c r="T260" s="27" t="s">
        <v>239</v>
      </c>
      <c r="U260" s="27" t="s">
        <v>239</v>
      </c>
      <c r="V260" s="27" t="s">
        <v>239</v>
      </c>
      <c r="W260" s="27" t="s">
        <v>239</v>
      </c>
      <c r="X260" s="27" t="s">
        <v>239</v>
      </c>
      <c r="Y260" s="27" t="s">
        <v>239</v>
      </c>
      <c r="Z260" s="27" t="s">
        <v>239</v>
      </c>
      <c r="AA260" s="27" t="s">
        <v>239</v>
      </c>
      <c r="AB260" s="27" t="s">
        <v>239</v>
      </c>
      <c r="AC260" s="27" t="s">
        <v>239</v>
      </c>
      <c r="AD260" s="27" t="s">
        <v>239</v>
      </c>
      <c r="AE260" s="27" t="s">
        <v>239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3">
        <v>0</v>
      </c>
      <c r="AL260" s="13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3">
        <v>0</v>
      </c>
      <c r="AS260" s="13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3">
        <v>0</v>
      </c>
      <c r="AZ260" s="13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3">
        <v>0</v>
      </c>
      <c r="BG260" s="13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2.6</v>
      </c>
      <c r="BM260" s="13">
        <v>0</v>
      </c>
      <c r="BN260" s="13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3">
        <v>0</v>
      </c>
      <c r="BU260" s="13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3">
        <v>0</v>
      </c>
      <c r="CB260" s="13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3">
        <v>0</v>
      </c>
      <c r="CI260" s="13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3">
        <v>0</v>
      </c>
      <c r="CP260" s="13">
        <v>0</v>
      </c>
      <c r="CQ260" s="10">
        <v>0</v>
      </c>
      <c r="CR260" s="10">
        <v>0</v>
      </c>
      <c r="CS260" s="10">
        <v>0</v>
      </c>
      <c r="CT260" s="10">
        <v>0</v>
      </c>
      <c r="CU260" s="10">
        <v>0</v>
      </c>
      <c r="CV260" s="13">
        <v>0</v>
      </c>
      <c r="CW260" s="13">
        <v>0</v>
      </c>
      <c r="CX260" s="31">
        <f t="shared" si="1197"/>
        <v>0</v>
      </c>
      <c r="CY260" s="31">
        <f t="shared" si="1198"/>
        <v>0</v>
      </c>
      <c r="CZ260" s="31">
        <f t="shared" si="1199"/>
        <v>0</v>
      </c>
      <c r="DA260" s="31">
        <f t="shared" si="1200"/>
        <v>0</v>
      </c>
      <c r="DB260" s="31">
        <f t="shared" si="1201"/>
        <v>2.6</v>
      </c>
      <c r="DC260" s="24">
        <f t="shared" si="1202"/>
        <v>0</v>
      </c>
      <c r="DD260" s="24">
        <f t="shared" si="1203"/>
        <v>0</v>
      </c>
      <c r="DE260" s="31">
        <f t="shared" si="1006"/>
        <v>0</v>
      </c>
      <c r="DF260" s="31">
        <f t="shared" si="971"/>
        <v>0</v>
      </c>
      <c r="DG260" s="31">
        <f t="shared" si="972"/>
        <v>0</v>
      </c>
      <c r="DH260" s="31">
        <f t="shared" si="973"/>
        <v>0</v>
      </c>
      <c r="DI260" s="31">
        <f t="shared" si="974"/>
        <v>0</v>
      </c>
      <c r="DJ260" s="24">
        <f t="shared" si="975"/>
        <v>0</v>
      </c>
      <c r="DK260" s="24">
        <f t="shared" si="976"/>
        <v>0</v>
      </c>
      <c r="DL260" s="24" t="s">
        <v>239</v>
      </c>
    </row>
    <row r="261" spans="1:116" ht="47.25" x14ac:dyDescent="0.25">
      <c r="A261" s="23" t="s">
        <v>495</v>
      </c>
      <c r="B261" s="23" t="s">
        <v>713</v>
      </c>
      <c r="C261" s="23" t="s">
        <v>383</v>
      </c>
      <c r="D261" s="7">
        <f t="shared" si="1190"/>
        <v>0</v>
      </c>
      <c r="E261" s="7">
        <f t="shared" si="1191"/>
        <v>0</v>
      </c>
      <c r="F261" s="7">
        <f t="shared" si="1192"/>
        <v>0</v>
      </c>
      <c r="G261" s="7">
        <f t="shared" si="1193"/>
        <v>0</v>
      </c>
      <c r="H261" s="7">
        <f t="shared" si="1194"/>
        <v>0</v>
      </c>
      <c r="I261" s="3">
        <f t="shared" si="1195"/>
        <v>0</v>
      </c>
      <c r="J261" s="3">
        <f t="shared" si="1196"/>
        <v>0</v>
      </c>
      <c r="K261" s="7">
        <f t="shared" ref="K261:K320" si="1204">DE261</f>
        <v>0</v>
      </c>
      <c r="L261" s="7">
        <f t="shared" ref="L261:L320" si="1205">DF261</f>
        <v>0</v>
      </c>
      <c r="M261" s="7">
        <f t="shared" ref="M261:M320" si="1206">DG261</f>
        <v>0</v>
      </c>
      <c r="N261" s="7">
        <f t="shared" ref="N261:N320" si="1207">DH261</f>
        <v>0</v>
      </c>
      <c r="O261" s="7">
        <f t="shared" ref="O261:O320" si="1208">DI261</f>
        <v>3</v>
      </c>
      <c r="P261" s="3">
        <f t="shared" ref="P261:P320" si="1209">DJ261</f>
        <v>0</v>
      </c>
      <c r="Q261" s="3">
        <f t="shared" si="977"/>
        <v>0</v>
      </c>
      <c r="R261" s="27" t="s">
        <v>239</v>
      </c>
      <c r="S261" s="27" t="s">
        <v>239</v>
      </c>
      <c r="T261" s="27" t="s">
        <v>239</v>
      </c>
      <c r="U261" s="27" t="s">
        <v>239</v>
      </c>
      <c r="V261" s="27" t="s">
        <v>239</v>
      </c>
      <c r="W261" s="27" t="s">
        <v>239</v>
      </c>
      <c r="X261" s="27" t="s">
        <v>239</v>
      </c>
      <c r="Y261" s="27" t="s">
        <v>239</v>
      </c>
      <c r="Z261" s="27" t="s">
        <v>239</v>
      </c>
      <c r="AA261" s="27" t="s">
        <v>239</v>
      </c>
      <c r="AB261" s="27" t="s">
        <v>239</v>
      </c>
      <c r="AC261" s="27" t="s">
        <v>239</v>
      </c>
      <c r="AD261" s="27" t="s">
        <v>239</v>
      </c>
      <c r="AE261" s="27" t="s">
        <v>239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3">
        <v>0</v>
      </c>
      <c r="AL261" s="13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3">
        <v>0</v>
      </c>
      <c r="AS261" s="13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3">
        <v>0</v>
      </c>
      <c r="AZ261" s="13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3">
        <v>0</v>
      </c>
      <c r="BG261" s="13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3">
        <v>0</v>
      </c>
      <c r="BN261" s="13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3">
        <v>0</v>
      </c>
      <c r="BU261" s="13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3">
        <v>0</v>
      </c>
      <c r="CB261" s="13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3</v>
      </c>
      <c r="CH261" s="13">
        <v>0</v>
      </c>
      <c r="CI261" s="13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3">
        <v>0</v>
      </c>
      <c r="CP261" s="13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3">
        <v>0</v>
      </c>
      <c r="CW261" s="13">
        <v>0</v>
      </c>
      <c r="CX261" s="31">
        <f t="shared" si="1197"/>
        <v>0</v>
      </c>
      <c r="CY261" s="31">
        <f t="shared" si="1198"/>
        <v>0</v>
      </c>
      <c r="CZ261" s="31">
        <f t="shared" si="1199"/>
        <v>0</v>
      </c>
      <c r="DA261" s="31">
        <f t="shared" si="1200"/>
        <v>0</v>
      </c>
      <c r="DB261" s="31">
        <f t="shared" si="1201"/>
        <v>0</v>
      </c>
      <c r="DC261" s="24">
        <f t="shared" si="1202"/>
        <v>0</v>
      </c>
      <c r="DD261" s="24">
        <f t="shared" si="1203"/>
        <v>0</v>
      </c>
      <c r="DE261" s="31">
        <f t="shared" si="1006"/>
        <v>0</v>
      </c>
      <c r="DF261" s="31">
        <f t="shared" ref="DF261:DF320" si="1210">AN261+BB261+BP261+CD261+CR261</f>
        <v>0</v>
      </c>
      <c r="DG261" s="31">
        <f t="shared" ref="DG261:DG320" si="1211">AO261+BC261+BQ261+CE261+CS261</f>
        <v>0</v>
      </c>
      <c r="DH261" s="31">
        <f t="shared" ref="DH261:DH320" si="1212">AP261+BD261+BR261+CF261+CT261</f>
        <v>0</v>
      </c>
      <c r="DI261" s="31">
        <f t="shared" ref="DI261:DI320" si="1213">AQ261+BE261+BS261+CG261+CU261</f>
        <v>3</v>
      </c>
      <c r="DJ261" s="24">
        <f t="shared" ref="DJ261:DJ320" si="1214">AR261+BF261+BT261+CH261+CV261</f>
        <v>0</v>
      </c>
      <c r="DK261" s="24">
        <f t="shared" ref="DK261:DK320" si="1215">AS261+BG261+BU261+CI261+CW261</f>
        <v>0</v>
      </c>
      <c r="DL261" s="24" t="s">
        <v>239</v>
      </c>
    </row>
    <row r="262" spans="1:116" ht="47.25" x14ac:dyDescent="0.25">
      <c r="A262" s="23" t="s">
        <v>495</v>
      </c>
      <c r="B262" s="23" t="s">
        <v>404</v>
      </c>
      <c r="C262" s="23" t="s">
        <v>405</v>
      </c>
      <c r="D262" s="7">
        <f t="shared" si="1190"/>
        <v>0</v>
      </c>
      <c r="E262" s="7">
        <f t="shared" si="1191"/>
        <v>0</v>
      </c>
      <c r="F262" s="7">
        <f t="shared" si="1192"/>
        <v>0</v>
      </c>
      <c r="G262" s="7">
        <f t="shared" si="1193"/>
        <v>0</v>
      </c>
      <c r="H262" s="7">
        <f t="shared" si="1194"/>
        <v>2.4</v>
      </c>
      <c r="I262" s="3">
        <f t="shared" si="1195"/>
        <v>0</v>
      </c>
      <c r="J262" s="3">
        <f t="shared" si="1196"/>
        <v>0</v>
      </c>
      <c r="K262" s="7">
        <f t="shared" si="1204"/>
        <v>0</v>
      </c>
      <c r="L262" s="7">
        <f t="shared" si="1205"/>
        <v>0</v>
      </c>
      <c r="M262" s="7">
        <f t="shared" si="1206"/>
        <v>0</v>
      </c>
      <c r="N262" s="7">
        <f t="shared" si="1207"/>
        <v>0</v>
      </c>
      <c r="O262" s="7">
        <f t="shared" si="1208"/>
        <v>0</v>
      </c>
      <c r="P262" s="3">
        <f t="shared" si="1209"/>
        <v>0</v>
      </c>
      <c r="Q262" s="3">
        <f t="shared" ref="Q262:Q320" si="1216">DK262</f>
        <v>0</v>
      </c>
      <c r="R262" s="27" t="s">
        <v>239</v>
      </c>
      <c r="S262" s="27" t="s">
        <v>239</v>
      </c>
      <c r="T262" s="27" t="s">
        <v>239</v>
      </c>
      <c r="U262" s="27" t="s">
        <v>239</v>
      </c>
      <c r="V262" s="27" t="s">
        <v>239</v>
      </c>
      <c r="W262" s="27" t="s">
        <v>239</v>
      </c>
      <c r="X262" s="27" t="s">
        <v>239</v>
      </c>
      <c r="Y262" s="27" t="s">
        <v>239</v>
      </c>
      <c r="Z262" s="27" t="s">
        <v>239</v>
      </c>
      <c r="AA262" s="27" t="s">
        <v>239</v>
      </c>
      <c r="AB262" s="27" t="s">
        <v>239</v>
      </c>
      <c r="AC262" s="27" t="s">
        <v>239</v>
      </c>
      <c r="AD262" s="27" t="s">
        <v>239</v>
      </c>
      <c r="AE262" s="27" t="s">
        <v>239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3">
        <v>0</v>
      </c>
      <c r="AL262" s="13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3">
        <v>0</v>
      </c>
      <c r="AS262" s="13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3">
        <v>0</v>
      </c>
      <c r="AZ262" s="13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3">
        <v>0</v>
      </c>
      <c r="BG262" s="13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3">
        <v>0</v>
      </c>
      <c r="BN262" s="13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3">
        <v>0</v>
      </c>
      <c r="BU262" s="13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2.4</v>
      </c>
      <c r="CA262" s="13">
        <v>0</v>
      </c>
      <c r="CB262" s="13">
        <v>0</v>
      </c>
      <c r="CC262" s="10">
        <v>0</v>
      </c>
      <c r="CD262" s="10">
        <v>0</v>
      </c>
      <c r="CE262" s="10">
        <v>0</v>
      </c>
      <c r="CF262" s="10">
        <v>0</v>
      </c>
      <c r="CG262" s="10">
        <v>0</v>
      </c>
      <c r="CH262" s="13">
        <v>0</v>
      </c>
      <c r="CI262" s="13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3">
        <v>0</v>
      </c>
      <c r="CP262" s="13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3">
        <v>0</v>
      </c>
      <c r="CW262" s="13">
        <v>0</v>
      </c>
      <c r="CX262" s="31">
        <f t="shared" si="1197"/>
        <v>0</v>
      </c>
      <c r="CY262" s="31">
        <f t="shared" si="1198"/>
        <v>0</v>
      </c>
      <c r="CZ262" s="31">
        <f t="shared" si="1199"/>
        <v>0</v>
      </c>
      <c r="DA262" s="31">
        <f t="shared" si="1200"/>
        <v>0</v>
      </c>
      <c r="DB262" s="31">
        <f t="shared" si="1201"/>
        <v>2.4</v>
      </c>
      <c r="DC262" s="24">
        <f t="shared" si="1202"/>
        <v>0</v>
      </c>
      <c r="DD262" s="24">
        <f t="shared" si="1203"/>
        <v>0</v>
      </c>
      <c r="DE262" s="31">
        <f t="shared" si="1006"/>
        <v>0</v>
      </c>
      <c r="DF262" s="31">
        <f t="shared" si="1210"/>
        <v>0</v>
      </c>
      <c r="DG262" s="31">
        <f t="shared" si="1211"/>
        <v>0</v>
      </c>
      <c r="DH262" s="31">
        <f t="shared" si="1212"/>
        <v>0</v>
      </c>
      <c r="DI262" s="31">
        <f t="shared" si="1213"/>
        <v>0</v>
      </c>
      <c r="DJ262" s="24">
        <f t="shared" si="1214"/>
        <v>0</v>
      </c>
      <c r="DK262" s="24">
        <f t="shared" si="1215"/>
        <v>0</v>
      </c>
      <c r="DL262" s="24" t="s">
        <v>239</v>
      </c>
    </row>
    <row r="263" spans="1:116" ht="47.25" x14ac:dyDescent="0.25">
      <c r="A263" s="23" t="s">
        <v>495</v>
      </c>
      <c r="B263" s="23" t="s">
        <v>502</v>
      </c>
      <c r="C263" s="23" t="s">
        <v>503</v>
      </c>
      <c r="D263" s="7">
        <f t="shared" si="1190"/>
        <v>0</v>
      </c>
      <c r="E263" s="7">
        <f t="shared" si="1191"/>
        <v>0</v>
      </c>
      <c r="F263" s="7">
        <f t="shared" si="1192"/>
        <v>0</v>
      </c>
      <c r="G263" s="7">
        <f t="shared" si="1193"/>
        <v>0</v>
      </c>
      <c r="H263" s="7">
        <f t="shared" si="1194"/>
        <v>0.5</v>
      </c>
      <c r="I263" s="3">
        <f t="shared" si="1195"/>
        <v>0</v>
      </c>
      <c r="J263" s="3">
        <f t="shared" si="1196"/>
        <v>0</v>
      </c>
      <c r="K263" s="7">
        <f t="shared" si="1204"/>
        <v>0</v>
      </c>
      <c r="L263" s="7">
        <f t="shared" si="1205"/>
        <v>0</v>
      </c>
      <c r="M263" s="7">
        <f t="shared" si="1206"/>
        <v>0</v>
      </c>
      <c r="N263" s="7">
        <f t="shared" si="1207"/>
        <v>0</v>
      </c>
      <c r="O263" s="7">
        <f t="shared" si="1208"/>
        <v>0.5</v>
      </c>
      <c r="P263" s="3">
        <f t="shared" si="1209"/>
        <v>0</v>
      </c>
      <c r="Q263" s="3">
        <f t="shared" si="1216"/>
        <v>0</v>
      </c>
      <c r="R263" s="27" t="s">
        <v>239</v>
      </c>
      <c r="S263" s="27" t="s">
        <v>239</v>
      </c>
      <c r="T263" s="27" t="s">
        <v>239</v>
      </c>
      <c r="U263" s="27" t="s">
        <v>239</v>
      </c>
      <c r="V263" s="27" t="s">
        <v>239</v>
      </c>
      <c r="W263" s="27" t="s">
        <v>239</v>
      </c>
      <c r="X263" s="27" t="s">
        <v>239</v>
      </c>
      <c r="Y263" s="27" t="s">
        <v>239</v>
      </c>
      <c r="Z263" s="27" t="s">
        <v>239</v>
      </c>
      <c r="AA263" s="27" t="s">
        <v>239</v>
      </c>
      <c r="AB263" s="27" t="s">
        <v>239</v>
      </c>
      <c r="AC263" s="27" t="s">
        <v>239</v>
      </c>
      <c r="AD263" s="27" t="s">
        <v>239</v>
      </c>
      <c r="AE263" s="27" t="s">
        <v>239</v>
      </c>
      <c r="AF263" s="10">
        <v>0</v>
      </c>
      <c r="AG263" s="10">
        <v>0</v>
      </c>
      <c r="AH263" s="10">
        <v>0</v>
      </c>
      <c r="AI263" s="10">
        <v>0</v>
      </c>
      <c r="AJ263" s="10">
        <v>0.5</v>
      </c>
      <c r="AK263" s="13">
        <v>0</v>
      </c>
      <c r="AL263" s="13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0.5</v>
      </c>
      <c r="AR263" s="13">
        <v>0</v>
      </c>
      <c r="AS263" s="13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3">
        <v>0</v>
      </c>
      <c r="AZ263" s="13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3">
        <v>0</v>
      </c>
      <c r="BG263" s="13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3">
        <v>0</v>
      </c>
      <c r="BN263" s="13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3">
        <v>0</v>
      </c>
      <c r="BU263" s="13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3">
        <v>0</v>
      </c>
      <c r="CB263" s="13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3">
        <v>0</v>
      </c>
      <c r="CI263" s="13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3">
        <v>0</v>
      </c>
      <c r="CP263" s="13">
        <v>0</v>
      </c>
      <c r="CQ263" s="10">
        <v>0</v>
      </c>
      <c r="CR263" s="10">
        <v>0</v>
      </c>
      <c r="CS263" s="10">
        <v>0</v>
      </c>
      <c r="CT263" s="10">
        <v>0</v>
      </c>
      <c r="CU263" s="10">
        <v>0</v>
      </c>
      <c r="CV263" s="13">
        <v>0</v>
      </c>
      <c r="CW263" s="13">
        <v>0</v>
      </c>
      <c r="CX263" s="31">
        <f t="shared" si="1197"/>
        <v>0</v>
      </c>
      <c r="CY263" s="31">
        <f t="shared" si="1198"/>
        <v>0</v>
      </c>
      <c r="CZ263" s="31">
        <f t="shared" si="1199"/>
        <v>0</v>
      </c>
      <c r="DA263" s="31">
        <f t="shared" si="1200"/>
        <v>0</v>
      </c>
      <c r="DB263" s="31">
        <f t="shared" si="1201"/>
        <v>0.5</v>
      </c>
      <c r="DC263" s="24">
        <f t="shared" si="1202"/>
        <v>0</v>
      </c>
      <c r="DD263" s="24">
        <f t="shared" si="1203"/>
        <v>0</v>
      </c>
      <c r="DE263" s="31">
        <f t="shared" ref="DE263:DE320" si="1217">AM263+BA263+BO263+CC263+CQ263</f>
        <v>0</v>
      </c>
      <c r="DF263" s="31">
        <f t="shared" si="1210"/>
        <v>0</v>
      </c>
      <c r="DG263" s="31">
        <f t="shared" si="1211"/>
        <v>0</v>
      </c>
      <c r="DH263" s="31">
        <f t="shared" si="1212"/>
        <v>0</v>
      </c>
      <c r="DI263" s="31">
        <f t="shared" si="1213"/>
        <v>0.5</v>
      </c>
      <c r="DJ263" s="24">
        <f t="shared" si="1214"/>
        <v>0</v>
      </c>
      <c r="DK263" s="24">
        <f t="shared" si="1215"/>
        <v>0</v>
      </c>
      <c r="DL263" s="24" t="s">
        <v>239</v>
      </c>
    </row>
    <row r="264" spans="1:116" ht="47.25" x14ac:dyDescent="0.25">
      <c r="A264" s="23" t="s">
        <v>495</v>
      </c>
      <c r="B264" s="23" t="s">
        <v>517</v>
      </c>
      <c r="C264" s="23" t="s">
        <v>518</v>
      </c>
      <c r="D264" s="7">
        <f t="shared" si="1190"/>
        <v>0</v>
      </c>
      <c r="E264" s="7">
        <f t="shared" si="1191"/>
        <v>0</v>
      </c>
      <c r="F264" s="7">
        <f t="shared" si="1192"/>
        <v>0</v>
      </c>
      <c r="G264" s="7">
        <f t="shared" si="1193"/>
        <v>0</v>
      </c>
      <c r="H264" s="7">
        <f t="shared" si="1194"/>
        <v>0.5</v>
      </c>
      <c r="I264" s="3">
        <f t="shared" si="1195"/>
        <v>0</v>
      </c>
      <c r="J264" s="3">
        <f t="shared" si="1196"/>
        <v>0</v>
      </c>
      <c r="K264" s="7">
        <f t="shared" si="1204"/>
        <v>0</v>
      </c>
      <c r="L264" s="7">
        <f t="shared" si="1205"/>
        <v>0</v>
      </c>
      <c r="M264" s="7">
        <f t="shared" si="1206"/>
        <v>0</v>
      </c>
      <c r="N264" s="7">
        <f t="shared" si="1207"/>
        <v>0</v>
      </c>
      <c r="O264" s="7">
        <f t="shared" si="1208"/>
        <v>0.5</v>
      </c>
      <c r="P264" s="3">
        <f t="shared" si="1209"/>
        <v>0</v>
      </c>
      <c r="Q264" s="3">
        <f t="shared" si="1216"/>
        <v>0</v>
      </c>
      <c r="R264" s="27" t="s">
        <v>239</v>
      </c>
      <c r="S264" s="27" t="s">
        <v>239</v>
      </c>
      <c r="T264" s="27" t="s">
        <v>239</v>
      </c>
      <c r="U264" s="27" t="s">
        <v>239</v>
      </c>
      <c r="V264" s="27" t="s">
        <v>239</v>
      </c>
      <c r="W264" s="27" t="s">
        <v>239</v>
      </c>
      <c r="X264" s="27" t="s">
        <v>239</v>
      </c>
      <c r="Y264" s="27" t="s">
        <v>239</v>
      </c>
      <c r="Z264" s="27" t="s">
        <v>239</v>
      </c>
      <c r="AA264" s="27" t="s">
        <v>239</v>
      </c>
      <c r="AB264" s="27" t="s">
        <v>239</v>
      </c>
      <c r="AC264" s="27" t="s">
        <v>239</v>
      </c>
      <c r="AD264" s="27" t="s">
        <v>239</v>
      </c>
      <c r="AE264" s="27" t="s">
        <v>239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3">
        <v>0</v>
      </c>
      <c r="AL264" s="13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3">
        <v>0</v>
      </c>
      <c r="AS264" s="13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3">
        <v>0</v>
      </c>
      <c r="AZ264" s="13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3">
        <v>0</v>
      </c>
      <c r="BG264" s="13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0.5</v>
      </c>
      <c r="BM264" s="13">
        <v>0</v>
      </c>
      <c r="BN264" s="13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0.5</v>
      </c>
      <c r="BT264" s="13">
        <v>0</v>
      </c>
      <c r="BU264" s="13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3">
        <v>0</v>
      </c>
      <c r="CB264" s="13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3">
        <v>0</v>
      </c>
      <c r="CI264" s="13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3">
        <v>0</v>
      </c>
      <c r="CP264" s="13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3">
        <v>0</v>
      </c>
      <c r="CW264" s="13">
        <v>0</v>
      </c>
      <c r="CX264" s="31">
        <f t="shared" si="1197"/>
        <v>0</v>
      </c>
      <c r="CY264" s="31">
        <f t="shared" si="1198"/>
        <v>0</v>
      </c>
      <c r="CZ264" s="31">
        <f t="shared" si="1199"/>
        <v>0</v>
      </c>
      <c r="DA264" s="31">
        <f t="shared" si="1200"/>
        <v>0</v>
      </c>
      <c r="DB264" s="31">
        <f t="shared" si="1201"/>
        <v>0.5</v>
      </c>
      <c r="DC264" s="24">
        <f t="shared" si="1202"/>
        <v>0</v>
      </c>
      <c r="DD264" s="24">
        <f t="shared" si="1203"/>
        <v>0</v>
      </c>
      <c r="DE264" s="31">
        <f t="shared" si="1217"/>
        <v>0</v>
      </c>
      <c r="DF264" s="31">
        <f t="shared" si="1210"/>
        <v>0</v>
      </c>
      <c r="DG264" s="31">
        <f t="shared" si="1211"/>
        <v>0</v>
      </c>
      <c r="DH264" s="31">
        <f t="shared" si="1212"/>
        <v>0</v>
      </c>
      <c r="DI264" s="31">
        <f t="shared" si="1213"/>
        <v>0.5</v>
      </c>
      <c r="DJ264" s="24">
        <f t="shared" si="1214"/>
        <v>0</v>
      </c>
      <c r="DK264" s="24">
        <f t="shared" si="1215"/>
        <v>0</v>
      </c>
      <c r="DL264" s="24" t="s">
        <v>239</v>
      </c>
    </row>
    <row r="265" spans="1:116" ht="47.25" x14ac:dyDescent="0.25">
      <c r="A265" s="23" t="s">
        <v>495</v>
      </c>
      <c r="B265" s="23" t="s">
        <v>714</v>
      </c>
      <c r="C265" s="23" t="s">
        <v>519</v>
      </c>
      <c r="D265" s="7">
        <f t="shared" si="1190"/>
        <v>0</v>
      </c>
      <c r="E265" s="7">
        <f t="shared" si="1191"/>
        <v>0</v>
      </c>
      <c r="F265" s="7">
        <f t="shared" si="1192"/>
        <v>0</v>
      </c>
      <c r="G265" s="7">
        <f t="shared" si="1193"/>
        <v>0</v>
      </c>
      <c r="H265" s="7">
        <f t="shared" si="1194"/>
        <v>2</v>
      </c>
      <c r="I265" s="3">
        <f t="shared" si="1195"/>
        <v>0</v>
      </c>
      <c r="J265" s="3">
        <f t="shared" si="1196"/>
        <v>0</v>
      </c>
      <c r="K265" s="7">
        <f t="shared" si="1204"/>
        <v>0</v>
      </c>
      <c r="L265" s="7">
        <f t="shared" si="1205"/>
        <v>0</v>
      </c>
      <c r="M265" s="7">
        <f t="shared" si="1206"/>
        <v>0</v>
      </c>
      <c r="N265" s="7">
        <f t="shared" si="1207"/>
        <v>0</v>
      </c>
      <c r="O265" s="7">
        <f t="shared" si="1208"/>
        <v>1</v>
      </c>
      <c r="P265" s="3">
        <f t="shared" si="1209"/>
        <v>0</v>
      </c>
      <c r="Q265" s="3">
        <f t="shared" si="1216"/>
        <v>0</v>
      </c>
      <c r="R265" s="27" t="s">
        <v>239</v>
      </c>
      <c r="S265" s="27" t="s">
        <v>239</v>
      </c>
      <c r="T265" s="27" t="s">
        <v>239</v>
      </c>
      <c r="U265" s="27" t="s">
        <v>239</v>
      </c>
      <c r="V265" s="27" t="s">
        <v>239</v>
      </c>
      <c r="W265" s="27" t="s">
        <v>239</v>
      </c>
      <c r="X265" s="27" t="s">
        <v>239</v>
      </c>
      <c r="Y265" s="27" t="s">
        <v>239</v>
      </c>
      <c r="Z265" s="27" t="s">
        <v>239</v>
      </c>
      <c r="AA265" s="27" t="s">
        <v>239</v>
      </c>
      <c r="AB265" s="27" t="s">
        <v>239</v>
      </c>
      <c r="AC265" s="27" t="s">
        <v>239</v>
      </c>
      <c r="AD265" s="27" t="s">
        <v>239</v>
      </c>
      <c r="AE265" s="27" t="s">
        <v>239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3">
        <v>0</v>
      </c>
      <c r="AL265" s="13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3">
        <v>0</v>
      </c>
      <c r="AS265" s="13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3">
        <v>0</v>
      </c>
      <c r="AZ265" s="13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3">
        <v>0</v>
      </c>
      <c r="BG265" s="13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2</v>
      </c>
      <c r="BM265" s="13">
        <v>0</v>
      </c>
      <c r="BN265" s="13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1</v>
      </c>
      <c r="BT265" s="13">
        <v>0</v>
      </c>
      <c r="BU265" s="13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3">
        <v>0</v>
      </c>
      <c r="CB265" s="13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3">
        <v>0</v>
      </c>
      <c r="CI265" s="13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3">
        <v>0</v>
      </c>
      <c r="CP265" s="13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3">
        <v>0</v>
      </c>
      <c r="CW265" s="13">
        <v>0</v>
      </c>
      <c r="CX265" s="31">
        <f t="shared" si="1197"/>
        <v>0</v>
      </c>
      <c r="CY265" s="31">
        <f t="shared" si="1198"/>
        <v>0</v>
      </c>
      <c r="CZ265" s="31">
        <f t="shared" si="1199"/>
        <v>0</v>
      </c>
      <c r="DA265" s="31">
        <f t="shared" si="1200"/>
        <v>0</v>
      </c>
      <c r="DB265" s="31">
        <f t="shared" si="1201"/>
        <v>2</v>
      </c>
      <c r="DC265" s="24">
        <f t="shared" si="1202"/>
        <v>0</v>
      </c>
      <c r="DD265" s="24">
        <f t="shared" si="1203"/>
        <v>0</v>
      </c>
      <c r="DE265" s="31">
        <f t="shared" si="1217"/>
        <v>0</v>
      </c>
      <c r="DF265" s="31">
        <f t="shared" si="1210"/>
        <v>0</v>
      </c>
      <c r="DG265" s="31">
        <f t="shared" si="1211"/>
        <v>0</v>
      </c>
      <c r="DH265" s="31">
        <f t="shared" si="1212"/>
        <v>0</v>
      </c>
      <c r="DI265" s="31">
        <f t="shared" si="1213"/>
        <v>1</v>
      </c>
      <c r="DJ265" s="24">
        <f t="shared" si="1214"/>
        <v>0</v>
      </c>
      <c r="DK265" s="24">
        <f t="shared" si="1215"/>
        <v>0</v>
      </c>
      <c r="DL265" s="24" t="s">
        <v>239</v>
      </c>
    </row>
    <row r="266" spans="1:116" ht="47.25" x14ac:dyDescent="0.25">
      <c r="A266" s="23" t="s">
        <v>495</v>
      </c>
      <c r="B266" s="23" t="s">
        <v>391</v>
      </c>
      <c r="C266" s="23" t="s">
        <v>392</v>
      </c>
      <c r="D266" s="7">
        <f t="shared" ref="D266" si="1218">CX266</f>
        <v>0</v>
      </c>
      <c r="E266" s="7">
        <f t="shared" ref="E266" si="1219">CY266</f>
        <v>0</v>
      </c>
      <c r="F266" s="7">
        <f t="shared" ref="F266" si="1220">CZ266</f>
        <v>0</v>
      </c>
      <c r="G266" s="7">
        <f t="shared" ref="G266" si="1221">DA266</f>
        <v>0</v>
      </c>
      <c r="H266" s="7">
        <f t="shared" ref="H266" si="1222">DB266</f>
        <v>1</v>
      </c>
      <c r="I266" s="3">
        <f t="shared" ref="I266" si="1223">DC266</f>
        <v>0</v>
      </c>
      <c r="J266" s="3">
        <f t="shared" ref="J266" si="1224">DD266</f>
        <v>0</v>
      </c>
      <c r="K266" s="7">
        <f t="shared" ref="K266" si="1225">DE266</f>
        <v>0</v>
      </c>
      <c r="L266" s="7">
        <f t="shared" ref="L266" si="1226">DF266</f>
        <v>0</v>
      </c>
      <c r="M266" s="7">
        <f t="shared" ref="M266" si="1227">DG266</f>
        <v>0</v>
      </c>
      <c r="N266" s="7">
        <f t="shared" ref="N266" si="1228">DH266</f>
        <v>0</v>
      </c>
      <c r="O266" s="7">
        <f t="shared" ref="O266" si="1229">DI266</f>
        <v>1</v>
      </c>
      <c r="P266" s="3">
        <f t="shared" ref="P266" si="1230">DJ266</f>
        <v>0</v>
      </c>
      <c r="Q266" s="3">
        <f t="shared" ref="Q266" si="1231">DK266</f>
        <v>0</v>
      </c>
      <c r="R266" s="27" t="s">
        <v>239</v>
      </c>
      <c r="S266" s="27" t="s">
        <v>239</v>
      </c>
      <c r="T266" s="27" t="s">
        <v>239</v>
      </c>
      <c r="U266" s="27" t="s">
        <v>239</v>
      </c>
      <c r="V266" s="27" t="s">
        <v>239</v>
      </c>
      <c r="W266" s="27" t="s">
        <v>239</v>
      </c>
      <c r="X266" s="27" t="s">
        <v>239</v>
      </c>
      <c r="Y266" s="27" t="s">
        <v>239</v>
      </c>
      <c r="Z266" s="27" t="s">
        <v>239</v>
      </c>
      <c r="AA266" s="27" t="s">
        <v>239</v>
      </c>
      <c r="AB266" s="27" t="s">
        <v>239</v>
      </c>
      <c r="AC266" s="27" t="s">
        <v>239</v>
      </c>
      <c r="AD266" s="27" t="s">
        <v>239</v>
      </c>
      <c r="AE266" s="27" t="s">
        <v>239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3">
        <v>0</v>
      </c>
      <c r="AL266" s="13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3">
        <v>0</v>
      </c>
      <c r="AS266" s="13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3">
        <v>0</v>
      </c>
      <c r="AZ266" s="13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3">
        <v>0</v>
      </c>
      <c r="BG266" s="13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1</v>
      </c>
      <c r="BM266" s="13">
        <v>0</v>
      </c>
      <c r="BN266" s="13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3">
        <v>0</v>
      </c>
      <c r="BU266" s="13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3">
        <v>0</v>
      </c>
      <c r="CB266" s="13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1</v>
      </c>
      <c r="CH266" s="13">
        <v>0</v>
      </c>
      <c r="CI266" s="13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3">
        <v>0</v>
      </c>
      <c r="CP266" s="13">
        <v>0</v>
      </c>
      <c r="CQ266" s="10">
        <v>0</v>
      </c>
      <c r="CR266" s="10">
        <v>0</v>
      </c>
      <c r="CS266" s="10">
        <v>0</v>
      </c>
      <c r="CT266" s="10">
        <v>0</v>
      </c>
      <c r="CU266" s="10">
        <v>0</v>
      </c>
      <c r="CV266" s="13">
        <v>0</v>
      </c>
      <c r="CW266" s="13">
        <v>0</v>
      </c>
      <c r="CX266" s="31">
        <f t="shared" ref="CX266" si="1232">AF266+AT266+BH266+BV266+CJ266</f>
        <v>0</v>
      </c>
      <c r="CY266" s="31">
        <f t="shared" ref="CY266" si="1233">AG266+AU266+BI266+BW266+CK266</f>
        <v>0</v>
      </c>
      <c r="CZ266" s="31">
        <f t="shared" ref="CZ266" si="1234">AH266+AV266+BJ266+BX266+CL266</f>
        <v>0</v>
      </c>
      <c r="DA266" s="31">
        <f t="shared" ref="DA266" si="1235">AI266+AW266+BK266+BY266+CM266</f>
        <v>0</v>
      </c>
      <c r="DB266" s="31">
        <f t="shared" ref="DB266" si="1236">AJ266+AX266+BL266+BZ266+CN266</f>
        <v>1</v>
      </c>
      <c r="DC266" s="24">
        <f t="shared" ref="DC266" si="1237">AK266+AY266+BM266+CA266+CO266</f>
        <v>0</v>
      </c>
      <c r="DD266" s="24">
        <f t="shared" ref="DD266" si="1238">AL266+AZ266+BN266+CB266+CP266</f>
        <v>0</v>
      </c>
      <c r="DE266" s="31">
        <f t="shared" ref="DE266" si="1239">AM266+BA266+BO266+CC266+CQ266</f>
        <v>0</v>
      </c>
      <c r="DF266" s="31">
        <f t="shared" ref="DF266" si="1240">AN266+BB266+BP266+CD266+CR266</f>
        <v>0</v>
      </c>
      <c r="DG266" s="31">
        <f t="shared" ref="DG266" si="1241">AO266+BC266+BQ266+CE266+CS266</f>
        <v>0</v>
      </c>
      <c r="DH266" s="31">
        <f t="shared" ref="DH266" si="1242">AP266+BD266+BR266+CF266+CT266</f>
        <v>0</v>
      </c>
      <c r="DI266" s="31">
        <f t="shared" ref="DI266" si="1243">AQ266+BE266+BS266+CG266+CU266</f>
        <v>1</v>
      </c>
      <c r="DJ266" s="24">
        <f t="shared" ref="DJ266" si="1244">AR266+BF266+BT266+CH266+CV266</f>
        <v>0</v>
      </c>
      <c r="DK266" s="24">
        <f t="shared" ref="DK266" si="1245">AS266+BG266+BU266+CI266+CW266</f>
        <v>0</v>
      </c>
      <c r="DL266" s="24" t="s">
        <v>239</v>
      </c>
    </row>
    <row r="267" spans="1:116" ht="47.25" x14ac:dyDescent="0.25">
      <c r="A267" s="23" t="s">
        <v>495</v>
      </c>
      <c r="B267" s="23" t="s">
        <v>406</v>
      </c>
      <c r="C267" s="23" t="s">
        <v>407</v>
      </c>
      <c r="D267" s="7">
        <f t="shared" si="1190"/>
        <v>0</v>
      </c>
      <c r="E267" s="7">
        <f t="shared" si="1191"/>
        <v>0</v>
      </c>
      <c r="F267" s="7">
        <f t="shared" si="1192"/>
        <v>0</v>
      </c>
      <c r="G267" s="7">
        <f t="shared" si="1193"/>
        <v>0</v>
      </c>
      <c r="H267" s="7">
        <f t="shared" si="1194"/>
        <v>1.5</v>
      </c>
      <c r="I267" s="3">
        <f t="shared" si="1195"/>
        <v>0</v>
      </c>
      <c r="J267" s="3">
        <f t="shared" si="1196"/>
        <v>0</v>
      </c>
      <c r="K267" s="7">
        <f t="shared" si="1204"/>
        <v>0</v>
      </c>
      <c r="L267" s="7">
        <f t="shared" si="1205"/>
        <v>0</v>
      </c>
      <c r="M267" s="7">
        <f t="shared" si="1206"/>
        <v>0</v>
      </c>
      <c r="N267" s="7">
        <f t="shared" si="1207"/>
        <v>0</v>
      </c>
      <c r="O267" s="7">
        <f t="shared" si="1208"/>
        <v>0</v>
      </c>
      <c r="P267" s="3">
        <f t="shared" si="1209"/>
        <v>0</v>
      </c>
      <c r="Q267" s="3">
        <f t="shared" si="1216"/>
        <v>0</v>
      </c>
      <c r="R267" s="27" t="s">
        <v>239</v>
      </c>
      <c r="S267" s="27" t="s">
        <v>239</v>
      </c>
      <c r="T267" s="27" t="s">
        <v>239</v>
      </c>
      <c r="U267" s="27" t="s">
        <v>239</v>
      </c>
      <c r="V267" s="27" t="s">
        <v>239</v>
      </c>
      <c r="W267" s="27" t="s">
        <v>239</v>
      </c>
      <c r="X267" s="27" t="s">
        <v>239</v>
      </c>
      <c r="Y267" s="27" t="s">
        <v>239</v>
      </c>
      <c r="Z267" s="27" t="s">
        <v>239</v>
      </c>
      <c r="AA267" s="27" t="s">
        <v>239</v>
      </c>
      <c r="AB267" s="27" t="s">
        <v>239</v>
      </c>
      <c r="AC267" s="27" t="s">
        <v>239</v>
      </c>
      <c r="AD267" s="27" t="s">
        <v>239</v>
      </c>
      <c r="AE267" s="27" t="s">
        <v>239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3">
        <v>0</v>
      </c>
      <c r="AL267" s="13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3">
        <v>0</v>
      </c>
      <c r="AS267" s="13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3">
        <v>0</v>
      </c>
      <c r="AZ267" s="13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3">
        <v>0</v>
      </c>
      <c r="BG267" s="13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3">
        <v>0</v>
      </c>
      <c r="BN267" s="13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3">
        <v>0</v>
      </c>
      <c r="BU267" s="13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1.5</v>
      </c>
      <c r="CA267" s="13">
        <v>0</v>
      </c>
      <c r="CB267" s="13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3">
        <v>0</v>
      </c>
      <c r="CI267" s="13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3">
        <v>0</v>
      </c>
      <c r="CP267" s="13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3">
        <v>0</v>
      </c>
      <c r="CW267" s="13">
        <v>0</v>
      </c>
      <c r="CX267" s="31">
        <f t="shared" si="1197"/>
        <v>0</v>
      </c>
      <c r="CY267" s="31">
        <f t="shared" si="1198"/>
        <v>0</v>
      </c>
      <c r="CZ267" s="31">
        <f t="shared" si="1199"/>
        <v>0</v>
      </c>
      <c r="DA267" s="31">
        <f t="shared" si="1200"/>
        <v>0</v>
      </c>
      <c r="DB267" s="31">
        <f t="shared" si="1201"/>
        <v>1.5</v>
      </c>
      <c r="DC267" s="24">
        <f t="shared" si="1202"/>
        <v>0</v>
      </c>
      <c r="DD267" s="24">
        <f t="shared" si="1203"/>
        <v>0</v>
      </c>
      <c r="DE267" s="31">
        <f t="shared" si="1217"/>
        <v>0</v>
      </c>
      <c r="DF267" s="31">
        <f t="shared" si="1210"/>
        <v>0</v>
      </c>
      <c r="DG267" s="31">
        <f t="shared" si="1211"/>
        <v>0</v>
      </c>
      <c r="DH267" s="31">
        <f t="shared" si="1212"/>
        <v>0</v>
      </c>
      <c r="DI267" s="31">
        <f t="shared" si="1213"/>
        <v>0</v>
      </c>
      <c r="DJ267" s="24">
        <f t="shared" si="1214"/>
        <v>0</v>
      </c>
      <c r="DK267" s="24">
        <f t="shared" si="1215"/>
        <v>0</v>
      </c>
      <c r="DL267" s="24" t="s">
        <v>239</v>
      </c>
    </row>
    <row r="268" spans="1:116" ht="47.25" x14ac:dyDescent="0.25">
      <c r="A268" s="23" t="s">
        <v>495</v>
      </c>
      <c r="B268" s="23" t="s">
        <v>715</v>
      </c>
      <c r="C268" s="23" t="s">
        <v>384</v>
      </c>
      <c r="D268" s="7">
        <f t="shared" si="1190"/>
        <v>0</v>
      </c>
      <c r="E268" s="7">
        <f t="shared" si="1191"/>
        <v>0</v>
      </c>
      <c r="F268" s="7">
        <f t="shared" si="1192"/>
        <v>0</v>
      </c>
      <c r="G268" s="7">
        <f t="shared" si="1193"/>
        <v>0</v>
      </c>
      <c r="H268" s="7">
        <f t="shared" si="1194"/>
        <v>0</v>
      </c>
      <c r="I268" s="3">
        <f t="shared" si="1195"/>
        <v>0</v>
      </c>
      <c r="J268" s="3">
        <f t="shared" si="1196"/>
        <v>0</v>
      </c>
      <c r="K268" s="7">
        <f t="shared" si="1204"/>
        <v>0</v>
      </c>
      <c r="L268" s="7">
        <f t="shared" si="1205"/>
        <v>0</v>
      </c>
      <c r="M268" s="7">
        <f t="shared" si="1206"/>
        <v>0</v>
      </c>
      <c r="N268" s="7">
        <f t="shared" si="1207"/>
        <v>0</v>
      </c>
      <c r="O268" s="7">
        <f t="shared" si="1208"/>
        <v>1.5</v>
      </c>
      <c r="P268" s="3">
        <f t="shared" si="1209"/>
        <v>0</v>
      </c>
      <c r="Q268" s="3">
        <f t="shared" si="1216"/>
        <v>0</v>
      </c>
      <c r="R268" s="27" t="s">
        <v>239</v>
      </c>
      <c r="S268" s="27" t="s">
        <v>239</v>
      </c>
      <c r="T268" s="27" t="s">
        <v>239</v>
      </c>
      <c r="U268" s="27" t="s">
        <v>239</v>
      </c>
      <c r="V268" s="27" t="s">
        <v>239</v>
      </c>
      <c r="W268" s="27" t="s">
        <v>239</v>
      </c>
      <c r="X268" s="27" t="s">
        <v>239</v>
      </c>
      <c r="Y268" s="27" t="s">
        <v>239</v>
      </c>
      <c r="Z268" s="27" t="s">
        <v>239</v>
      </c>
      <c r="AA268" s="27" t="s">
        <v>239</v>
      </c>
      <c r="AB268" s="27" t="s">
        <v>239</v>
      </c>
      <c r="AC268" s="27" t="s">
        <v>239</v>
      </c>
      <c r="AD268" s="27" t="s">
        <v>239</v>
      </c>
      <c r="AE268" s="27" t="s">
        <v>239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3">
        <v>0</v>
      </c>
      <c r="AL268" s="13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3">
        <v>0</v>
      </c>
      <c r="AS268" s="13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3">
        <v>0</v>
      </c>
      <c r="AZ268" s="13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3">
        <v>0</v>
      </c>
      <c r="BG268" s="13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3">
        <v>0</v>
      </c>
      <c r="BN268" s="13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3">
        <v>0</v>
      </c>
      <c r="BU268" s="13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3">
        <v>0</v>
      </c>
      <c r="CB268" s="13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1.5</v>
      </c>
      <c r="CH268" s="13">
        <v>0</v>
      </c>
      <c r="CI268" s="13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3">
        <v>0</v>
      </c>
      <c r="CP268" s="13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3">
        <v>0</v>
      </c>
      <c r="CW268" s="13">
        <v>0</v>
      </c>
      <c r="CX268" s="31">
        <f t="shared" si="1197"/>
        <v>0</v>
      </c>
      <c r="CY268" s="31">
        <f t="shared" si="1198"/>
        <v>0</v>
      </c>
      <c r="CZ268" s="31">
        <f t="shared" si="1199"/>
        <v>0</v>
      </c>
      <c r="DA268" s="31">
        <f t="shared" si="1200"/>
        <v>0</v>
      </c>
      <c r="DB268" s="31">
        <f t="shared" si="1201"/>
        <v>0</v>
      </c>
      <c r="DC268" s="24">
        <f t="shared" si="1202"/>
        <v>0</v>
      </c>
      <c r="DD268" s="24">
        <f t="shared" si="1203"/>
        <v>0</v>
      </c>
      <c r="DE268" s="31">
        <f t="shared" si="1217"/>
        <v>0</v>
      </c>
      <c r="DF268" s="31">
        <f t="shared" si="1210"/>
        <v>0</v>
      </c>
      <c r="DG268" s="31">
        <f t="shared" si="1211"/>
        <v>0</v>
      </c>
      <c r="DH268" s="31">
        <f t="shared" si="1212"/>
        <v>0</v>
      </c>
      <c r="DI268" s="31">
        <f t="shared" si="1213"/>
        <v>1.5</v>
      </c>
      <c r="DJ268" s="24">
        <f t="shared" si="1214"/>
        <v>0</v>
      </c>
      <c r="DK268" s="24">
        <f t="shared" si="1215"/>
        <v>0</v>
      </c>
      <c r="DL268" s="24" t="s">
        <v>239</v>
      </c>
    </row>
    <row r="269" spans="1:116" ht="47.25" x14ac:dyDescent="0.25">
      <c r="A269" s="23" t="s">
        <v>495</v>
      </c>
      <c r="B269" s="23" t="s">
        <v>429</v>
      </c>
      <c r="C269" s="23" t="s">
        <v>430</v>
      </c>
      <c r="D269" s="7">
        <f t="shared" si="1190"/>
        <v>0</v>
      </c>
      <c r="E269" s="7">
        <f t="shared" si="1191"/>
        <v>0</v>
      </c>
      <c r="F269" s="7">
        <f t="shared" si="1192"/>
        <v>0</v>
      </c>
      <c r="G269" s="7">
        <f t="shared" si="1193"/>
        <v>0</v>
      </c>
      <c r="H269" s="7">
        <f t="shared" si="1194"/>
        <v>1.95</v>
      </c>
      <c r="I269" s="3">
        <f t="shared" si="1195"/>
        <v>0</v>
      </c>
      <c r="J269" s="3">
        <f t="shared" si="1196"/>
        <v>0</v>
      </c>
      <c r="K269" s="7">
        <f t="shared" si="1204"/>
        <v>0</v>
      </c>
      <c r="L269" s="7">
        <f t="shared" si="1205"/>
        <v>0</v>
      </c>
      <c r="M269" s="7">
        <f t="shared" si="1206"/>
        <v>0</v>
      </c>
      <c r="N269" s="7">
        <f t="shared" si="1207"/>
        <v>0</v>
      </c>
      <c r="O269" s="7">
        <f t="shared" si="1208"/>
        <v>0</v>
      </c>
      <c r="P269" s="3">
        <f t="shared" si="1209"/>
        <v>0</v>
      </c>
      <c r="Q269" s="3">
        <f t="shared" si="1216"/>
        <v>0</v>
      </c>
      <c r="R269" s="27" t="s">
        <v>239</v>
      </c>
      <c r="S269" s="27" t="s">
        <v>239</v>
      </c>
      <c r="T269" s="27" t="s">
        <v>239</v>
      </c>
      <c r="U269" s="27" t="s">
        <v>239</v>
      </c>
      <c r="V269" s="27" t="s">
        <v>239</v>
      </c>
      <c r="W269" s="27" t="s">
        <v>239</v>
      </c>
      <c r="X269" s="27" t="s">
        <v>239</v>
      </c>
      <c r="Y269" s="27" t="s">
        <v>239</v>
      </c>
      <c r="Z269" s="27" t="s">
        <v>239</v>
      </c>
      <c r="AA269" s="27" t="s">
        <v>239</v>
      </c>
      <c r="AB269" s="27" t="s">
        <v>239</v>
      </c>
      <c r="AC269" s="27" t="s">
        <v>239</v>
      </c>
      <c r="AD269" s="27" t="s">
        <v>239</v>
      </c>
      <c r="AE269" s="27" t="s">
        <v>239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3">
        <v>0</v>
      </c>
      <c r="AL269" s="13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3">
        <v>0</v>
      </c>
      <c r="AS269" s="13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3">
        <v>0</v>
      </c>
      <c r="AZ269" s="13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3">
        <v>0</v>
      </c>
      <c r="BG269" s="13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3">
        <v>0</v>
      </c>
      <c r="BN269" s="13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3">
        <v>0</v>
      </c>
      <c r="BU269" s="13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3">
        <v>0</v>
      </c>
      <c r="CB269" s="13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3">
        <v>0</v>
      </c>
      <c r="CI269" s="13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1.95</v>
      </c>
      <c r="CO269" s="13">
        <v>0</v>
      </c>
      <c r="CP269" s="13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3">
        <v>0</v>
      </c>
      <c r="CW269" s="13">
        <v>0</v>
      </c>
      <c r="CX269" s="31">
        <f t="shared" si="1197"/>
        <v>0</v>
      </c>
      <c r="CY269" s="31">
        <f t="shared" si="1198"/>
        <v>0</v>
      </c>
      <c r="CZ269" s="31">
        <f t="shared" si="1199"/>
        <v>0</v>
      </c>
      <c r="DA269" s="31">
        <f t="shared" si="1200"/>
        <v>0</v>
      </c>
      <c r="DB269" s="31">
        <f t="shared" si="1201"/>
        <v>1.95</v>
      </c>
      <c r="DC269" s="24">
        <f t="shared" si="1202"/>
        <v>0</v>
      </c>
      <c r="DD269" s="24">
        <f t="shared" si="1203"/>
        <v>0</v>
      </c>
      <c r="DE269" s="31">
        <f t="shared" si="1217"/>
        <v>0</v>
      </c>
      <c r="DF269" s="31">
        <f t="shared" si="1210"/>
        <v>0</v>
      </c>
      <c r="DG269" s="31">
        <f t="shared" si="1211"/>
        <v>0</v>
      </c>
      <c r="DH269" s="31">
        <f t="shared" si="1212"/>
        <v>0</v>
      </c>
      <c r="DI269" s="31">
        <f t="shared" si="1213"/>
        <v>0</v>
      </c>
      <c r="DJ269" s="24">
        <f t="shared" si="1214"/>
        <v>0</v>
      </c>
      <c r="DK269" s="24">
        <f t="shared" si="1215"/>
        <v>0</v>
      </c>
      <c r="DL269" s="24" t="s">
        <v>239</v>
      </c>
    </row>
    <row r="270" spans="1:116" ht="47.25" x14ac:dyDescent="0.25">
      <c r="A270" s="23" t="s">
        <v>495</v>
      </c>
      <c r="B270" s="23" t="s">
        <v>716</v>
      </c>
      <c r="C270" s="23" t="s">
        <v>385</v>
      </c>
      <c r="D270" s="7">
        <f t="shared" si="1190"/>
        <v>0</v>
      </c>
      <c r="E270" s="7">
        <f t="shared" si="1191"/>
        <v>0</v>
      </c>
      <c r="F270" s="7">
        <f t="shared" si="1192"/>
        <v>0</v>
      </c>
      <c r="G270" s="7">
        <f t="shared" si="1193"/>
        <v>0</v>
      </c>
      <c r="H270" s="7">
        <f t="shared" si="1194"/>
        <v>0</v>
      </c>
      <c r="I270" s="3">
        <f t="shared" si="1195"/>
        <v>0</v>
      </c>
      <c r="J270" s="3">
        <f t="shared" si="1196"/>
        <v>0</v>
      </c>
      <c r="K270" s="7">
        <f t="shared" si="1204"/>
        <v>0</v>
      </c>
      <c r="L270" s="7">
        <f t="shared" si="1205"/>
        <v>0</v>
      </c>
      <c r="M270" s="7">
        <f t="shared" si="1206"/>
        <v>0</v>
      </c>
      <c r="N270" s="7">
        <f t="shared" si="1207"/>
        <v>0</v>
      </c>
      <c r="O270" s="7">
        <f t="shared" si="1208"/>
        <v>0.9</v>
      </c>
      <c r="P270" s="3">
        <f t="shared" si="1209"/>
        <v>0</v>
      </c>
      <c r="Q270" s="3">
        <f t="shared" si="1216"/>
        <v>0</v>
      </c>
      <c r="R270" s="27" t="s">
        <v>239</v>
      </c>
      <c r="S270" s="27" t="s">
        <v>239</v>
      </c>
      <c r="T270" s="27" t="s">
        <v>239</v>
      </c>
      <c r="U270" s="27" t="s">
        <v>239</v>
      </c>
      <c r="V270" s="27" t="s">
        <v>239</v>
      </c>
      <c r="W270" s="27" t="s">
        <v>239</v>
      </c>
      <c r="X270" s="27" t="s">
        <v>239</v>
      </c>
      <c r="Y270" s="27" t="s">
        <v>239</v>
      </c>
      <c r="Z270" s="27" t="s">
        <v>239</v>
      </c>
      <c r="AA270" s="27" t="s">
        <v>239</v>
      </c>
      <c r="AB270" s="27" t="s">
        <v>239</v>
      </c>
      <c r="AC270" s="27" t="s">
        <v>239</v>
      </c>
      <c r="AD270" s="27" t="s">
        <v>239</v>
      </c>
      <c r="AE270" s="27" t="s">
        <v>239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3">
        <v>0</v>
      </c>
      <c r="AL270" s="13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3">
        <v>0</v>
      </c>
      <c r="AS270" s="13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3">
        <v>0</v>
      </c>
      <c r="AZ270" s="13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3">
        <v>0</v>
      </c>
      <c r="BG270" s="13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3">
        <v>0</v>
      </c>
      <c r="BN270" s="13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3">
        <v>0</v>
      </c>
      <c r="BU270" s="13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3">
        <v>0</v>
      </c>
      <c r="CB270" s="13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3">
        <v>0</v>
      </c>
      <c r="CI270" s="13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3">
        <v>0</v>
      </c>
      <c r="CP270" s="13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0.9</v>
      </c>
      <c r="CV270" s="13">
        <v>0</v>
      </c>
      <c r="CW270" s="13">
        <v>0</v>
      </c>
      <c r="CX270" s="31">
        <f t="shared" si="1197"/>
        <v>0</v>
      </c>
      <c r="CY270" s="31">
        <f t="shared" si="1198"/>
        <v>0</v>
      </c>
      <c r="CZ270" s="31">
        <f t="shared" si="1199"/>
        <v>0</v>
      </c>
      <c r="DA270" s="31">
        <f t="shared" si="1200"/>
        <v>0</v>
      </c>
      <c r="DB270" s="31">
        <f t="shared" si="1201"/>
        <v>0</v>
      </c>
      <c r="DC270" s="24">
        <f t="shared" si="1202"/>
        <v>0</v>
      </c>
      <c r="DD270" s="24">
        <f t="shared" si="1203"/>
        <v>0</v>
      </c>
      <c r="DE270" s="31">
        <f t="shared" si="1217"/>
        <v>0</v>
      </c>
      <c r="DF270" s="31">
        <f t="shared" si="1210"/>
        <v>0</v>
      </c>
      <c r="DG270" s="31">
        <f t="shared" si="1211"/>
        <v>0</v>
      </c>
      <c r="DH270" s="31">
        <f t="shared" si="1212"/>
        <v>0</v>
      </c>
      <c r="DI270" s="31">
        <f t="shared" si="1213"/>
        <v>0.9</v>
      </c>
      <c r="DJ270" s="24">
        <f t="shared" si="1214"/>
        <v>0</v>
      </c>
      <c r="DK270" s="24">
        <f t="shared" si="1215"/>
        <v>0</v>
      </c>
      <c r="DL270" s="24" t="s">
        <v>239</v>
      </c>
    </row>
    <row r="271" spans="1:116" ht="47.25" x14ac:dyDescent="0.25">
      <c r="A271" s="23" t="s">
        <v>495</v>
      </c>
      <c r="B271" s="23" t="s">
        <v>504</v>
      </c>
      <c r="C271" s="23" t="s">
        <v>505</v>
      </c>
      <c r="D271" s="7">
        <f t="shared" si="1190"/>
        <v>0</v>
      </c>
      <c r="E271" s="7">
        <f t="shared" si="1191"/>
        <v>0</v>
      </c>
      <c r="F271" s="7">
        <f t="shared" si="1192"/>
        <v>0</v>
      </c>
      <c r="G271" s="7">
        <f t="shared" si="1193"/>
        <v>0</v>
      </c>
      <c r="H271" s="7">
        <f t="shared" si="1194"/>
        <v>0.45</v>
      </c>
      <c r="I271" s="3">
        <f t="shared" si="1195"/>
        <v>0</v>
      </c>
      <c r="J271" s="3">
        <f t="shared" si="1196"/>
        <v>0</v>
      </c>
      <c r="K271" s="7">
        <f t="shared" si="1204"/>
        <v>0</v>
      </c>
      <c r="L271" s="7">
        <f t="shared" si="1205"/>
        <v>0</v>
      </c>
      <c r="M271" s="7">
        <f t="shared" si="1206"/>
        <v>0</v>
      </c>
      <c r="N271" s="7">
        <f t="shared" si="1207"/>
        <v>0</v>
      </c>
      <c r="O271" s="7">
        <f t="shared" si="1208"/>
        <v>0.45</v>
      </c>
      <c r="P271" s="3">
        <f t="shared" si="1209"/>
        <v>0</v>
      </c>
      <c r="Q271" s="3">
        <f t="shared" si="1216"/>
        <v>0</v>
      </c>
      <c r="R271" s="27" t="s">
        <v>239</v>
      </c>
      <c r="S271" s="27" t="s">
        <v>239</v>
      </c>
      <c r="T271" s="27" t="s">
        <v>239</v>
      </c>
      <c r="U271" s="27" t="s">
        <v>239</v>
      </c>
      <c r="V271" s="27" t="s">
        <v>239</v>
      </c>
      <c r="W271" s="27" t="s">
        <v>239</v>
      </c>
      <c r="X271" s="27" t="s">
        <v>239</v>
      </c>
      <c r="Y271" s="27" t="s">
        <v>239</v>
      </c>
      <c r="Z271" s="27" t="s">
        <v>239</v>
      </c>
      <c r="AA271" s="27" t="s">
        <v>239</v>
      </c>
      <c r="AB271" s="27" t="s">
        <v>239</v>
      </c>
      <c r="AC271" s="27" t="s">
        <v>239</v>
      </c>
      <c r="AD271" s="27" t="s">
        <v>239</v>
      </c>
      <c r="AE271" s="27" t="s">
        <v>239</v>
      </c>
      <c r="AF271" s="10">
        <v>0</v>
      </c>
      <c r="AG271" s="10">
        <v>0</v>
      </c>
      <c r="AH271" s="10">
        <v>0</v>
      </c>
      <c r="AI271" s="10">
        <v>0</v>
      </c>
      <c r="AJ271" s="10">
        <v>0.45</v>
      </c>
      <c r="AK271" s="13">
        <v>0</v>
      </c>
      <c r="AL271" s="13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0.45</v>
      </c>
      <c r="AR271" s="13">
        <v>0</v>
      </c>
      <c r="AS271" s="13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3">
        <v>0</v>
      </c>
      <c r="AZ271" s="13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3">
        <v>0</v>
      </c>
      <c r="BG271" s="13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3">
        <v>0</v>
      </c>
      <c r="BN271" s="13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3">
        <v>0</v>
      </c>
      <c r="BU271" s="13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3">
        <v>0</v>
      </c>
      <c r="CB271" s="13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3">
        <v>0</v>
      </c>
      <c r="CI271" s="13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3">
        <v>0</v>
      </c>
      <c r="CP271" s="13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3">
        <v>0</v>
      </c>
      <c r="CW271" s="13">
        <v>0</v>
      </c>
      <c r="CX271" s="31">
        <f t="shared" si="1197"/>
        <v>0</v>
      </c>
      <c r="CY271" s="31">
        <f t="shared" si="1198"/>
        <v>0</v>
      </c>
      <c r="CZ271" s="31">
        <f t="shared" si="1199"/>
        <v>0</v>
      </c>
      <c r="DA271" s="31">
        <f t="shared" si="1200"/>
        <v>0</v>
      </c>
      <c r="DB271" s="31">
        <f t="shared" si="1201"/>
        <v>0.45</v>
      </c>
      <c r="DC271" s="24">
        <f t="shared" si="1202"/>
        <v>0</v>
      </c>
      <c r="DD271" s="24">
        <f t="shared" si="1203"/>
        <v>0</v>
      </c>
      <c r="DE271" s="31">
        <f t="shared" si="1217"/>
        <v>0</v>
      </c>
      <c r="DF271" s="31">
        <f t="shared" si="1210"/>
        <v>0</v>
      </c>
      <c r="DG271" s="31">
        <f t="shared" si="1211"/>
        <v>0</v>
      </c>
      <c r="DH271" s="31">
        <f t="shared" si="1212"/>
        <v>0</v>
      </c>
      <c r="DI271" s="31">
        <f t="shared" si="1213"/>
        <v>0.45</v>
      </c>
      <c r="DJ271" s="24">
        <f t="shared" si="1214"/>
        <v>0</v>
      </c>
      <c r="DK271" s="24">
        <f t="shared" si="1215"/>
        <v>0</v>
      </c>
      <c r="DL271" s="24" t="s">
        <v>239</v>
      </c>
    </row>
    <row r="272" spans="1:116" ht="47.25" x14ac:dyDescent="0.25">
      <c r="A272" s="23" t="s">
        <v>495</v>
      </c>
      <c r="B272" s="23" t="s">
        <v>643</v>
      </c>
      <c r="C272" s="23" t="s">
        <v>510</v>
      </c>
      <c r="D272" s="7">
        <f t="shared" ref="D272" si="1246">CX272</f>
        <v>0</v>
      </c>
      <c r="E272" s="7">
        <f t="shared" ref="E272" si="1247">CY272</f>
        <v>0</v>
      </c>
      <c r="F272" s="7">
        <f t="shared" ref="F272" si="1248">CZ272</f>
        <v>0</v>
      </c>
      <c r="G272" s="7">
        <f t="shared" ref="G272" si="1249">DA272</f>
        <v>0</v>
      </c>
      <c r="H272" s="7">
        <f t="shared" ref="H272" si="1250">DB272</f>
        <v>1.3</v>
      </c>
      <c r="I272" s="3">
        <f t="shared" ref="I272" si="1251">DC272</f>
        <v>0</v>
      </c>
      <c r="J272" s="3">
        <f t="shared" ref="J272" si="1252">DD272</f>
        <v>0</v>
      </c>
      <c r="K272" s="7">
        <f t="shared" ref="K272" si="1253">DE272</f>
        <v>0</v>
      </c>
      <c r="L272" s="7">
        <f t="shared" ref="L272" si="1254">DF272</f>
        <v>0</v>
      </c>
      <c r="M272" s="7">
        <f t="shared" ref="M272" si="1255">DG272</f>
        <v>0</v>
      </c>
      <c r="N272" s="7">
        <f t="shared" ref="N272" si="1256">DH272</f>
        <v>0</v>
      </c>
      <c r="O272" s="7">
        <f t="shared" ref="O272" si="1257">DI272</f>
        <v>1.3</v>
      </c>
      <c r="P272" s="3">
        <f t="shared" ref="P272" si="1258">DJ272</f>
        <v>0</v>
      </c>
      <c r="Q272" s="3">
        <f t="shared" ref="Q272" si="1259">DK272</f>
        <v>0</v>
      </c>
      <c r="R272" s="27" t="s">
        <v>239</v>
      </c>
      <c r="S272" s="27" t="s">
        <v>239</v>
      </c>
      <c r="T272" s="27" t="s">
        <v>239</v>
      </c>
      <c r="U272" s="27" t="s">
        <v>239</v>
      </c>
      <c r="V272" s="27" t="s">
        <v>239</v>
      </c>
      <c r="W272" s="27" t="s">
        <v>239</v>
      </c>
      <c r="X272" s="27" t="s">
        <v>239</v>
      </c>
      <c r="Y272" s="27" t="s">
        <v>239</v>
      </c>
      <c r="Z272" s="27" t="s">
        <v>239</v>
      </c>
      <c r="AA272" s="27" t="s">
        <v>239</v>
      </c>
      <c r="AB272" s="27" t="s">
        <v>239</v>
      </c>
      <c r="AC272" s="27" t="s">
        <v>239</v>
      </c>
      <c r="AD272" s="27" t="s">
        <v>239</v>
      </c>
      <c r="AE272" s="27" t="s">
        <v>239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3">
        <v>0</v>
      </c>
      <c r="AL272" s="13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3">
        <v>0</v>
      </c>
      <c r="AS272" s="13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1.3</v>
      </c>
      <c r="AY272" s="13">
        <v>0</v>
      </c>
      <c r="AZ272" s="13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1.3</v>
      </c>
      <c r="BF272" s="13">
        <v>0</v>
      </c>
      <c r="BG272" s="13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3">
        <v>0</v>
      </c>
      <c r="BN272" s="13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3">
        <v>0</v>
      </c>
      <c r="BU272" s="13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3">
        <v>0</v>
      </c>
      <c r="CB272" s="13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3">
        <v>0</v>
      </c>
      <c r="CI272" s="13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3">
        <v>0</v>
      </c>
      <c r="CP272" s="13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3">
        <v>0</v>
      </c>
      <c r="CW272" s="13">
        <v>0</v>
      </c>
      <c r="CX272" s="31">
        <f t="shared" ref="CX272" si="1260">AF272+AT272+BH272+BV272+CJ272</f>
        <v>0</v>
      </c>
      <c r="CY272" s="31">
        <f t="shared" ref="CY272" si="1261">AG272+AU272+BI272+BW272+CK272</f>
        <v>0</v>
      </c>
      <c r="CZ272" s="31">
        <f t="shared" ref="CZ272" si="1262">AH272+AV272+BJ272+BX272+CL272</f>
        <v>0</v>
      </c>
      <c r="DA272" s="31">
        <f t="shared" ref="DA272" si="1263">AI272+AW272+BK272+BY272+CM272</f>
        <v>0</v>
      </c>
      <c r="DB272" s="31">
        <f t="shared" ref="DB272" si="1264">AJ272+AX272+BL272+BZ272+CN272</f>
        <v>1.3</v>
      </c>
      <c r="DC272" s="24">
        <f t="shared" ref="DC272" si="1265">AK272+AY272+BM272+CA272+CO272</f>
        <v>0</v>
      </c>
      <c r="DD272" s="24">
        <f t="shared" ref="DD272" si="1266">AL272+AZ272+BN272+CB272+CP272</f>
        <v>0</v>
      </c>
      <c r="DE272" s="31">
        <f t="shared" ref="DE272" si="1267">AM272+BA272+BO272+CC272+CQ272</f>
        <v>0</v>
      </c>
      <c r="DF272" s="31">
        <f t="shared" ref="DF272" si="1268">AN272+BB272+BP272+CD272+CR272</f>
        <v>0</v>
      </c>
      <c r="DG272" s="31">
        <f t="shared" ref="DG272" si="1269">AO272+BC272+BQ272+CE272+CS272</f>
        <v>0</v>
      </c>
      <c r="DH272" s="31">
        <f t="shared" ref="DH272" si="1270">AP272+BD272+BR272+CF272+CT272</f>
        <v>0</v>
      </c>
      <c r="DI272" s="31">
        <f t="shared" ref="DI272" si="1271">AQ272+BE272+BS272+CG272+CU272</f>
        <v>1.3</v>
      </c>
      <c r="DJ272" s="24">
        <f t="shared" ref="DJ272" si="1272">AR272+BF272+BT272+CH272+CV272</f>
        <v>0</v>
      </c>
      <c r="DK272" s="24">
        <f t="shared" ref="DK272" si="1273">AS272+BG272+BU272+CI272+CW272</f>
        <v>0</v>
      </c>
      <c r="DL272" s="24" t="s">
        <v>239</v>
      </c>
    </row>
    <row r="273" spans="1:116" ht="47.25" x14ac:dyDescent="0.25">
      <c r="A273" s="23" t="s">
        <v>495</v>
      </c>
      <c r="B273" s="23" t="s">
        <v>506</v>
      </c>
      <c r="C273" s="23" t="s">
        <v>507</v>
      </c>
      <c r="D273" s="7">
        <f t="shared" ref="D273" si="1274">CX273</f>
        <v>0</v>
      </c>
      <c r="E273" s="7">
        <f t="shared" ref="E273" si="1275">CY273</f>
        <v>0</v>
      </c>
      <c r="F273" s="7">
        <f t="shared" ref="F273" si="1276">CZ273</f>
        <v>0</v>
      </c>
      <c r="G273" s="7">
        <f t="shared" ref="G273" si="1277">DA273</f>
        <v>0</v>
      </c>
      <c r="H273" s="7">
        <f t="shared" ref="H273" si="1278">DB273</f>
        <v>0.5</v>
      </c>
      <c r="I273" s="3">
        <f t="shared" ref="I273" si="1279">DC273</f>
        <v>0</v>
      </c>
      <c r="J273" s="3">
        <f t="shared" ref="J273" si="1280">DD273</f>
        <v>0</v>
      </c>
      <c r="K273" s="7">
        <f t="shared" ref="K273" si="1281">DE273</f>
        <v>0</v>
      </c>
      <c r="L273" s="7">
        <f t="shared" ref="L273" si="1282">DF273</f>
        <v>0</v>
      </c>
      <c r="M273" s="7">
        <f t="shared" ref="M273" si="1283">DG273</f>
        <v>0</v>
      </c>
      <c r="N273" s="7">
        <f t="shared" ref="N273" si="1284">DH273</f>
        <v>0</v>
      </c>
      <c r="O273" s="7">
        <f t="shared" ref="O273" si="1285">DI273</f>
        <v>0.5</v>
      </c>
      <c r="P273" s="3">
        <f t="shared" ref="P273" si="1286">DJ273</f>
        <v>0</v>
      </c>
      <c r="Q273" s="3">
        <f t="shared" ref="Q273" si="1287">DK273</f>
        <v>0</v>
      </c>
      <c r="R273" s="27" t="s">
        <v>239</v>
      </c>
      <c r="S273" s="27" t="s">
        <v>239</v>
      </c>
      <c r="T273" s="27" t="s">
        <v>239</v>
      </c>
      <c r="U273" s="27" t="s">
        <v>239</v>
      </c>
      <c r="V273" s="27" t="s">
        <v>239</v>
      </c>
      <c r="W273" s="27" t="s">
        <v>239</v>
      </c>
      <c r="X273" s="27" t="s">
        <v>239</v>
      </c>
      <c r="Y273" s="27" t="s">
        <v>239</v>
      </c>
      <c r="Z273" s="27" t="s">
        <v>239</v>
      </c>
      <c r="AA273" s="27" t="s">
        <v>239</v>
      </c>
      <c r="AB273" s="27" t="s">
        <v>239</v>
      </c>
      <c r="AC273" s="27" t="s">
        <v>239</v>
      </c>
      <c r="AD273" s="27" t="s">
        <v>239</v>
      </c>
      <c r="AE273" s="27" t="s">
        <v>239</v>
      </c>
      <c r="AF273" s="10">
        <v>0</v>
      </c>
      <c r="AG273" s="10">
        <v>0</v>
      </c>
      <c r="AH273" s="10">
        <v>0</v>
      </c>
      <c r="AI273" s="10">
        <v>0</v>
      </c>
      <c r="AJ273" s="10">
        <v>0.5</v>
      </c>
      <c r="AK273" s="13">
        <v>0</v>
      </c>
      <c r="AL273" s="13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0.5</v>
      </c>
      <c r="AR273" s="13">
        <v>0</v>
      </c>
      <c r="AS273" s="13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3">
        <v>0</v>
      </c>
      <c r="AZ273" s="13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3">
        <v>0</v>
      </c>
      <c r="BG273" s="13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3">
        <v>0</v>
      </c>
      <c r="BN273" s="13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3">
        <v>0</v>
      </c>
      <c r="BU273" s="13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3">
        <v>0</v>
      </c>
      <c r="CB273" s="13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3">
        <v>0</v>
      </c>
      <c r="CI273" s="13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3">
        <v>0</v>
      </c>
      <c r="CP273" s="13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3">
        <v>0</v>
      </c>
      <c r="CW273" s="13">
        <v>0</v>
      </c>
      <c r="CX273" s="31">
        <f t="shared" ref="CX273" si="1288">AF273+AT273+BH273+BV273+CJ273</f>
        <v>0</v>
      </c>
      <c r="CY273" s="31">
        <f t="shared" ref="CY273" si="1289">AG273+AU273+BI273+BW273+CK273</f>
        <v>0</v>
      </c>
      <c r="CZ273" s="31">
        <f t="shared" ref="CZ273" si="1290">AH273+AV273+BJ273+BX273+CL273</f>
        <v>0</v>
      </c>
      <c r="DA273" s="31">
        <f t="shared" ref="DA273" si="1291">AI273+AW273+BK273+BY273+CM273</f>
        <v>0</v>
      </c>
      <c r="DB273" s="31">
        <f t="shared" ref="DB273" si="1292">AJ273+AX273+BL273+BZ273+CN273</f>
        <v>0.5</v>
      </c>
      <c r="DC273" s="24">
        <f t="shared" ref="DC273" si="1293">AK273+AY273+BM273+CA273+CO273</f>
        <v>0</v>
      </c>
      <c r="DD273" s="24">
        <f t="shared" ref="DD273" si="1294">AL273+AZ273+BN273+CB273+CP273</f>
        <v>0</v>
      </c>
      <c r="DE273" s="31">
        <f t="shared" ref="DE273" si="1295">AM273+BA273+BO273+CC273+CQ273</f>
        <v>0</v>
      </c>
      <c r="DF273" s="31">
        <f t="shared" ref="DF273" si="1296">AN273+BB273+BP273+CD273+CR273</f>
        <v>0</v>
      </c>
      <c r="DG273" s="31">
        <f t="shared" ref="DG273" si="1297">AO273+BC273+BQ273+CE273+CS273</f>
        <v>0</v>
      </c>
      <c r="DH273" s="31">
        <f t="shared" ref="DH273" si="1298">AP273+BD273+BR273+CF273+CT273</f>
        <v>0</v>
      </c>
      <c r="DI273" s="31">
        <f t="shared" ref="DI273" si="1299">AQ273+BE273+BS273+CG273+CU273</f>
        <v>0.5</v>
      </c>
      <c r="DJ273" s="24">
        <f t="shared" ref="DJ273" si="1300">AR273+BF273+BT273+CH273+CV273</f>
        <v>0</v>
      </c>
      <c r="DK273" s="24">
        <f t="shared" ref="DK273" si="1301">AS273+BG273+BU273+CI273+CW273</f>
        <v>0</v>
      </c>
      <c r="DL273" s="24" t="s">
        <v>239</v>
      </c>
    </row>
    <row r="274" spans="1:116" ht="47.25" x14ac:dyDescent="0.25">
      <c r="A274" s="23" t="s">
        <v>495</v>
      </c>
      <c r="B274" s="23" t="s">
        <v>717</v>
      </c>
      <c r="C274" s="23" t="s">
        <v>393</v>
      </c>
      <c r="D274" s="7">
        <f t="shared" si="1190"/>
        <v>0</v>
      </c>
      <c r="E274" s="7">
        <f t="shared" si="1191"/>
        <v>0</v>
      </c>
      <c r="F274" s="7">
        <f t="shared" si="1192"/>
        <v>0</v>
      </c>
      <c r="G274" s="7">
        <f t="shared" si="1193"/>
        <v>0</v>
      </c>
      <c r="H274" s="7">
        <f t="shared" si="1194"/>
        <v>0.4</v>
      </c>
      <c r="I274" s="3">
        <f t="shared" si="1195"/>
        <v>0</v>
      </c>
      <c r="J274" s="3">
        <f t="shared" si="1196"/>
        <v>0</v>
      </c>
      <c r="K274" s="7">
        <f t="shared" si="1204"/>
        <v>0</v>
      </c>
      <c r="L274" s="7">
        <f t="shared" si="1205"/>
        <v>0</v>
      </c>
      <c r="M274" s="7">
        <f t="shared" si="1206"/>
        <v>0</v>
      </c>
      <c r="N274" s="7">
        <f t="shared" si="1207"/>
        <v>0</v>
      </c>
      <c r="O274" s="7">
        <f t="shared" si="1208"/>
        <v>0.34</v>
      </c>
      <c r="P274" s="3">
        <f t="shared" si="1209"/>
        <v>0</v>
      </c>
      <c r="Q274" s="3">
        <f t="shared" si="1216"/>
        <v>0</v>
      </c>
      <c r="R274" s="27" t="s">
        <v>239</v>
      </c>
      <c r="S274" s="27" t="s">
        <v>239</v>
      </c>
      <c r="T274" s="27" t="s">
        <v>239</v>
      </c>
      <c r="U274" s="27" t="s">
        <v>239</v>
      </c>
      <c r="V274" s="27" t="s">
        <v>239</v>
      </c>
      <c r="W274" s="27" t="s">
        <v>239</v>
      </c>
      <c r="X274" s="27" t="s">
        <v>239</v>
      </c>
      <c r="Y274" s="27" t="s">
        <v>239</v>
      </c>
      <c r="Z274" s="27" t="s">
        <v>239</v>
      </c>
      <c r="AA274" s="27" t="s">
        <v>239</v>
      </c>
      <c r="AB274" s="27" t="s">
        <v>239</v>
      </c>
      <c r="AC274" s="27" t="s">
        <v>239</v>
      </c>
      <c r="AD274" s="27" t="s">
        <v>239</v>
      </c>
      <c r="AE274" s="27" t="s">
        <v>239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3">
        <v>0</v>
      </c>
      <c r="AL274" s="13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3">
        <v>0</v>
      </c>
      <c r="AS274" s="13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3">
        <v>0</v>
      </c>
      <c r="AZ274" s="13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3">
        <v>0</v>
      </c>
      <c r="BG274" s="13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0.4</v>
      </c>
      <c r="BM274" s="13">
        <v>0</v>
      </c>
      <c r="BN274" s="13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0.34</v>
      </c>
      <c r="BT274" s="13">
        <v>0</v>
      </c>
      <c r="BU274" s="13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3">
        <v>0</v>
      </c>
      <c r="CB274" s="13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3">
        <v>0</v>
      </c>
      <c r="CI274" s="13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3">
        <v>0</v>
      </c>
      <c r="CP274" s="13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3">
        <v>0</v>
      </c>
      <c r="CW274" s="13">
        <v>0</v>
      </c>
      <c r="CX274" s="31">
        <f t="shared" si="1197"/>
        <v>0</v>
      </c>
      <c r="CY274" s="31">
        <f t="shared" si="1198"/>
        <v>0</v>
      </c>
      <c r="CZ274" s="31">
        <f t="shared" si="1199"/>
        <v>0</v>
      </c>
      <c r="DA274" s="31">
        <f t="shared" si="1200"/>
        <v>0</v>
      </c>
      <c r="DB274" s="31">
        <f t="shared" si="1201"/>
        <v>0.4</v>
      </c>
      <c r="DC274" s="24">
        <f t="shared" si="1202"/>
        <v>0</v>
      </c>
      <c r="DD274" s="24">
        <f t="shared" si="1203"/>
        <v>0</v>
      </c>
      <c r="DE274" s="31">
        <f t="shared" si="1217"/>
        <v>0</v>
      </c>
      <c r="DF274" s="31">
        <f t="shared" si="1210"/>
        <v>0</v>
      </c>
      <c r="DG274" s="31">
        <f t="shared" si="1211"/>
        <v>0</v>
      </c>
      <c r="DH274" s="31">
        <f t="shared" si="1212"/>
        <v>0</v>
      </c>
      <c r="DI274" s="31">
        <f t="shared" si="1213"/>
        <v>0.34</v>
      </c>
      <c r="DJ274" s="24">
        <f t="shared" si="1214"/>
        <v>0</v>
      </c>
      <c r="DK274" s="24">
        <f t="shared" si="1215"/>
        <v>0</v>
      </c>
      <c r="DL274" s="24" t="s">
        <v>239</v>
      </c>
    </row>
    <row r="275" spans="1:116" ht="47.25" x14ac:dyDescent="0.25">
      <c r="A275" s="23" t="s">
        <v>495</v>
      </c>
      <c r="B275" s="23" t="s">
        <v>381</v>
      </c>
      <c r="C275" s="23" t="s">
        <v>382</v>
      </c>
      <c r="D275" s="7">
        <f t="shared" si="1190"/>
        <v>0</v>
      </c>
      <c r="E275" s="7">
        <f t="shared" si="1191"/>
        <v>0</v>
      </c>
      <c r="F275" s="7">
        <f t="shared" si="1192"/>
        <v>0</v>
      </c>
      <c r="G275" s="7">
        <f t="shared" si="1193"/>
        <v>0</v>
      </c>
      <c r="H275" s="7">
        <f t="shared" si="1194"/>
        <v>0.8</v>
      </c>
      <c r="I275" s="3">
        <f t="shared" si="1195"/>
        <v>0</v>
      </c>
      <c r="J275" s="3">
        <f t="shared" si="1196"/>
        <v>0</v>
      </c>
      <c r="K275" s="7">
        <f t="shared" si="1204"/>
        <v>0</v>
      </c>
      <c r="L275" s="7">
        <f t="shared" si="1205"/>
        <v>0</v>
      </c>
      <c r="M275" s="7">
        <f t="shared" si="1206"/>
        <v>0</v>
      </c>
      <c r="N275" s="7">
        <f t="shared" si="1207"/>
        <v>0</v>
      </c>
      <c r="O275" s="7">
        <f t="shared" si="1208"/>
        <v>0.8</v>
      </c>
      <c r="P275" s="3">
        <f t="shared" si="1209"/>
        <v>0</v>
      </c>
      <c r="Q275" s="3">
        <f t="shared" si="1216"/>
        <v>0</v>
      </c>
      <c r="R275" s="27" t="s">
        <v>239</v>
      </c>
      <c r="S275" s="27" t="s">
        <v>239</v>
      </c>
      <c r="T275" s="27" t="s">
        <v>239</v>
      </c>
      <c r="U275" s="27" t="s">
        <v>239</v>
      </c>
      <c r="V275" s="27" t="s">
        <v>239</v>
      </c>
      <c r="W275" s="27" t="s">
        <v>239</v>
      </c>
      <c r="X275" s="27" t="s">
        <v>239</v>
      </c>
      <c r="Y275" s="27" t="s">
        <v>239</v>
      </c>
      <c r="Z275" s="27" t="s">
        <v>239</v>
      </c>
      <c r="AA275" s="27" t="s">
        <v>239</v>
      </c>
      <c r="AB275" s="27" t="s">
        <v>239</v>
      </c>
      <c r="AC275" s="27" t="s">
        <v>239</v>
      </c>
      <c r="AD275" s="27" t="s">
        <v>239</v>
      </c>
      <c r="AE275" s="27" t="s">
        <v>239</v>
      </c>
      <c r="AF275" s="10">
        <v>0</v>
      </c>
      <c r="AG275" s="10">
        <v>0</v>
      </c>
      <c r="AH275" s="10">
        <v>0</v>
      </c>
      <c r="AI275" s="10">
        <v>0</v>
      </c>
      <c r="AJ275" s="10">
        <v>0.8</v>
      </c>
      <c r="AK275" s="13">
        <v>0</v>
      </c>
      <c r="AL275" s="13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0.8</v>
      </c>
      <c r="AR275" s="13">
        <v>0</v>
      </c>
      <c r="AS275" s="13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3">
        <v>0</v>
      </c>
      <c r="AZ275" s="13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3">
        <v>0</v>
      </c>
      <c r="BG275" s="13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3">
        <v>0</v>
      </c>
      <c r="BN275" s="13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3">
        <v>0</v>
      </c>
      <c r="BU275" s="13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3">
        <v>0</v>
      </c>
      <c r="CB275" s="13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3">
        <v>0</v>
      </c>
      <c r="CI275" s="13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3">
        <v>0</v>
      </c>
      <c r="CP275" s="13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3">
        <v>0</v>
      </c>
      <c r="CW275" s="13">
        <v>0</v>
      </c>
      <c r="CX275" s="31">
        <f t="shared" si="1197"/>
        <v>0</v>
      </c>
      <c r="CY275" s="31">
        <f t="shared" si="1198"/>
        <v>0</v>
      </c>
      <c r="CZ275" s="31">
        <f t="shared" si="1199"/>
        <v>0</v>
      </c>
      <c r="DA275" s="31">
        <f t="shared" si="1200"/>
        <v>0</v>
      </c>
      <c r="DB275" s="31">
        <f t="shared" si="1201"/>
        <v>0.8</v>
      </c>
      <c r="DC275" s="24">
        <f t="shared" si="1202"/>
        <v>0</v>
      </c>
      <c r="DD275" s="24">
        <f t="shared" si="1203"/>
        <v>0</v>
      </c>
      <c r="DE275" s="31">
        <f t="shared" si="1217"/>
        <v>0</v>
      </c>
      <c r="DF275" s="31">
        <f t="shared" si="1210"/>
        <v>0</v>
      </c>
      <c r="DG275" s="31">
        <f t="shared" si="1211"/>
        <v>0</v>
      </c>
      <c r="DH275" s="31">
        <f t="shared" si="1212"/>
        <v>0</v>
      </c>
      <c r="DI275" s="31">
        <f t="shared" si="1213"/>
        <v>0.8</v>
      </c>
      <c r="DJ275" s="24">
        <f t="shared" si="1214"/>
        <v>0</v>
      </c>
      <c r="DK275" s="24">
        <f t="shared" si="1215"/>
        <v>0</v>
      </c>
      <c r="DL275" s="24" t="s">
        <v>239</v>
      </c>
    </row>
    <row r="276" spans="1:116" ht="94.5" x14ac:dyDescent="0.25">
      <c r="A276" s="23" t="s">
        <v>495</v>
      </c>
      <c r="B276" s="23" t="s">
        <v>718</v>
      </c>
      <c r="C276" s="23" t="s">
        <v>719</v>
      </c>
      <c r="D276" s="7">
        <f t="shared" si="1190"/>
        <v>0</v>
      </c>
      <c r="E276" s="7">
        <f t="shared" si="1191"/>
        <v>0</v>
      </c>
      <c r="F276" s="7">
        <f t="shared" si="1192"/>
        <v>0</v>
      </c>
      <c r="G276" s="7">
        <f t="shared" si="1193"/>
        <v>0</v>
      </c>
      <c r="H276" s="7">
        <f t="shared" si="1194"/>
        <v>0</v>
      </c>
      <c r="I276" s="3">
        <f t="shared" si="1195"/>
        <v>0</v>
      </c>
      <c r="J276" s="3">
        <f t="shared" si="1196"/>
        <v>0</v>
      </c>
      <c r="K276" s="7">
        <f t="shared" si="1204"/>
        <v>0</v>
      </c>
      <c r="L276" s="7">
        <f t="shared" si="1205"/>
        <v>0</v>
      </c>
      <c r="M276" s="7">
        <f t="shared" si="1206"/>
        <v>0</v>
      </c>
      <c r="N276" s="7">
        <f t="shared" si="1207"/>
        <v>0</v>
      </c>
      <c r="O276" s="7">
        <f t="shared" si="1208"/>
        <v>0.5</v>
      </c>
      <c r="P276" s="3">
        <f t="shared" si="1209"/>
        <v>0</v>
      </c>
      <c r="Q276" s="3">
        <f t="shared" si="1216"/>
        <v>0</v>
      </c>
      <c r="R276" s="27" t="s">
        <v>239</v>
      </c>
      <c r="S276" s="27" t="s">
        <v>239</v>
      </c>
      <c r="T276" s="27" t="s">
        <v>239</v>
      </c>
      <c r="U276" s="27" t="s">
        <v>239</v>
      </c>
      <c r="V276" s="27" t="s">
        <v>239</v>
      </c>
      <c r="W276" s="27" t="s">
        <v>239</v>
      </c>
      <c r="X276" s="27" t="s">
        <v>239</v>
      </c>
      <c r="Y276" s="27" t="s">
        <v>239</v>
      </c>
      <c r="Z276" s="27" t="s">
        <v>239</v>
      </c>
      <c r="AA276" s="27" t="s">
        <v>239</v>
      </c>
      <c r="AB276" s="27" t="s">
        <v>239</v>
      </c>
      <c r="AC276" s="27" t="s">
        <v>239</v>
      </c>
      <c r="AD276" s="27" t="s">
        <v>239</v>
      </c>
      <c r="AE276" s="27" t="s">
        <v>239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3">
        <v>0</v>
      </c>
      <c r="AL276" s="13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3">
        <v>0</v>
      </c>
      <c r="AS276" s="13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3">
        <v>0</v>
      </c>
      <c r="AZ276" s="13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3">
        <v>0</v>
      </c>
      <c r="BG276" s="13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3">
        <v>0</v>
      </c>
      <c r="BN276" s="13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3">
        <v>0</v>
      </c>
      <c r="BU276" s="13">
        <v>0</v>
      </c>
      <c r="BV276" s="10">
        <v>0</v>
      </c>
      <c r="BW276" s="10">
        <v>0</v>
      </c>
      <c r="BX276" s="10">
        <v>0</v>
      </c>
      <c r="BY276" s="10">
        <v>0</v>
      </c>
      <c r="BZ276" s="10">
        <v>0</v>
      </c>
      <c r="CA276" s="13">
        <v>0</v>
      </c>
      <c r="CB276" s="13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0.5</v>
      </c>
      <c r="CH276" s="13">
        <v>0</v>
      </c>
      <c r="CI276" s="13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3">
        <v>0</v>
      </c>
      <c r="CP276" s="13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3">
        <v>0</v>
      </c>
      <c r="CW276" s="13">
        <v>0</v>
      </c>
      <c r="CX276" s="31">
        <f t="shared" si="1197"/>
        <v>0</v>
      </c>
      <c r="CY276" s="31">
        <f t="shared" si="1198"/>
        <v>0</v>
      </c>
      <c r="CZ276" s="31">
        <f t="shared" si="1199"/>
        <v>0</v>
      </c>
      <c r="DA276" s="31">
        <f t="shared" si="1200"/>
        <v>0</v>
      </c>
      <c r="DB276" s="31">
        <f t="shared" si="1201"/>
        <v>0</v>
      </c>
      <c r="DC276" s="24">
        <f t="shared" si="1202"/>
        <v>0</v>
      </c>
      <c r="DD276" s="24">
        <f t="shared" si="1203"/>
        <v>0</v>
      </c>
      <c r="DE276" s="31">
        <f t="shared" si="1217"/>
        <v>0</v>
      </c>
      <c r="DF276" s="31">
        <f t="shared" si="1210"/>
        <v>0</v>
      </c>
      <c r="DG276" s="31">
        <f t="shared" si="1211"/>
        <v>0</v>
      </c>
      <c r="DH276" s="31">
        <f t="shared" si="1212"/>
        <v>0</v>
      </c>
      <c r="DI276" s="31">
        <f t="shared" si="1213"/>
        <v>0.5</v>
      </c>
      <c r="DJ276" s="24">
        <f t="shared" si="1214"/>
        <v>0</v>
      </c>
      <c r="DK276" s="24">
        <f t="shared" si="1215"/>
        <v>0</v>
      </c>
      <c r="DL276" s="24" t="s">
        <v>239</v>
      </c>
    </row>
    <row r="277" spans="1:116" ht="47.25" x14ac:dyDescent="0.25">
      <c r="A277" s="23" t="s">
        <v>495</v>
      </c>
      <c r="B277" s="23" t="s">
        <v>511</v>
      </c>
      <c r="C277" s="23" t="s">
        <v>512</v>
      </c>
      <c r="D277" s="7">
        <f t="shared" si="1190"/>
        <v>0</v>
      </c>
      <c r="E277" s="7">
        <f t="shared" si="1191"/>
        <v>0</v>
      </c>
      <c r="F277" s="7">
        <f t="shared" si="1192"/>
        <v>0</v>
      </c>
      <c r="G277" s="7">
        <f t="shared" si="1193"/>
        <v>0</v>
      </c>
      <c r="H277" s="7">
        <f t="shared" si="1194"/>
        <v>8</v>
      </c>
      <c r="I277" s="3">
        <f t="shared" si="1195"/>
        <v>0</v>
      </c>
      <c r="J277" s="3">
        <f t="shared" si="1196"/>
        <v>0</v>
      </c>
      <c r="K277" s="7">
        <f t="shared" si="1204"/>
        <v>0</v>
      </c>
      <c r="L277" s="7">
        <f t="shared" si="1205"/>
        <v>0</v>
      </c>
      <c r="M277" s="7">
        <f t="shared" si="1206"/>
        <v>0</v>
      </c>
      <c r="N277" s="7">
        <f t="shared" si="1207"/>
        <v>0</v>
      </c>
      <c r="O277" s="7">
        <f t="shared" si="1208"/>
        <v>8</v>
      </c>
      <c r="P277" s="3">
        <f t="shared" si="1209"/>
        <v>0</v>
      </c>
      <c r="Q277" s="3">
        <f t="shared" si="1216"/>
        <v>0</v>
      </c>
      <c r="R277" s="27" t="s">
        <v>239</v>
      </c>
      <c r="S277" s="27" t="s">
        <v>239</v>
      </c>
      <c r="T277" s="27" t="s">
        <v>239</v>
      </c>
      <c r="U277" s="27" t="s">
        <v>239</v>
      </c>
      <c r="V277" s="27" t="s">
        <v>239</v>
      </c>
      <c r="W277" s="27" t="s">
        <v>239</v>
      </c>
      <c r="X277" s="27" t="s">
        <v>239</v>
      </c>
      <c r="Y277" s="27" t="s">
        <v>239</v>
      </c>
      <c r="Z277" s="27" t="s">
        <v>239</v>
      </c>
      <c r="AA277" s="27" t="s">
        <v>239</v>
      </c>
      <c r="AB277" s="27" t="s">
        <v>239</v>
      </c>
      <c r="AC277" s="27" t="s">
        <v>239</v>
      </c>
      <c r="AD277" s="27" t="s">
        <v>239</v>
      </c>
      <c r="AE277" s="27" t="s">
        <v>239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3">
        <v>0</v>
      </c>
      <c r="AL277" s="13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3">
        <v>0</v>
      </c>
      <c r="AS277" s="13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4</v>
      </c>
      <c r="AY277" s="13">
        <v>0</v>
      </c>
      <c r="AZ277" s="13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8</v>
      </c>
      <c r="BF277" s="13">
        <v>0</v>
      </c>
      <c r="BG277" s="13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3">
        <v>0</v>
      </c>
      <c r="BN277" s="13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3">
        <v>0</v>
      </c>
      <c r="BU277" s="13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3</v>
      </c>
      <c r="CA277" s="13">
        <v>0</v>
      </c>
      <c r="CB277" s="13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3">
        <v>0</v>
      </c>
      <c r="CI277" s="13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1</v>
      </c>
      <c r="CO277" s="13">
        <v>0</v>
      </c>
      <c r="CP277" s="13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3">
        <v>0</v>
      </c>
      <c r="CW277" s="13">
        <v>0</v>
      </c>
      <c r="CX277" s="31">
        <f t="shared" si="1197"/>
        <v>0</v>
      </c>
      <c r="CY277" s="31">
        <f t="shared" si="1198"/>
        <v>0</v>
      </c>
      <c r="CZ277" s="31">
        <f t="shared" si="1199"/>
        <v>0</v>
      </c>
      <c r="DA277" s="31">
        <f t="shared" si="1200"/>
        <v>0</v>
      </c>
      <c r="DB277" s="31">
        <f t="shared" si="1201"/>
        <v>8</v>
      </c>
      <c r="DC277" s="24">
        <f t="shared" si="1202"/>
        <v>0</v>
      </c>
      <c r="DD277" s="24">
        <f t="shared" si="1203"/>
        <v>0</v>
      </c>
      <c r="DE277" s="31">
        <f t="shared" si="1217"/>
        <v>0</v>
      </c>
      <c r="DF277" s="31">
        <f t="shared" si="1210"/>
        <v>0</v>
      </c>
      <c r="DG277" s="31">
        <f t="shared" si="1211"/>
        <v>0</v>
      </c>
      <c r="DH277" s="31">
        <f t="shared" si="1212"/>
        <v>0</v>
      </c>
      <c r="DI277" s="31">
        <f t="shared" si="1213"/>
        <v>8</v>
      </c>
      <c r="DJ277" s="24">
        <f t="shared" si="1214"/>
        <v>0</v>
      </c>
      <c r="DK277" s="24">
        <f t="shared" si="1215"/>
        <v>0</v>
      </c>
      <c r="DL277" s="24" t="s">
        <v>239</v>
      </c>
    </row>
    <row r="278" spans="1:116" ht="31.5" x14ac:dyDescent="0.25">
      <c r="A278" s="23" t="s">
        <v>495</v>
      </c>
      <c r="B278" s="23" t="s">
        <v>720</v>
      </c>
      <c r="C278" s="23" t="s">
        <v>431</v>
      </c>
      <c r="D278" s="7">
        <f t="shared" si="1190"/>
        <v>0</v>
      </c>
      <c r="E278" s="7">
        <f t="shared" si="1191"/>
        <v>0</v>
      </c>
      <c r="F278" s="7">
        <f t="shared" si="1192"/>
        <v>0</v>
      </c>
      <c r="G278" s="7">
        <f t="shared" si="1193"/>
        <v>0</v>
      </c>
      <c r="H278" s="7">
        <f t="shared" si="1194"/>
        <v>0</v>
      </c>
      <c r="I278" s="3">
        <f t="shared" si="1195"/>
        <v>0</v>
      </c>
      <c r="J278" s="3">
        <f t="shared" si="1196"/>
        <v>0</v>
      </c>
      <c r="K278" s="7">
        <f t="shared" si="1204"/>
        <v>0</v>
      </c>
      <c r="L278" s="7">
        <f t="shared" si="1205"/>
        <v>0</v>
      </c>
      <c r="M278" s="7">
        <f t="shared" si="1206"/>
        <v>0</v>
      </c>
      <c r="N278" s="7">
        <f t="shared" si="1207"/>
        <v>0</v>
      </c>
      <c r="O278" s="7">
        <f t="shared" si="1208"/>
        <v>3.6478786120021862</v>
      </c>
      <c r="P278" s="3">
        <f t="shared" si="1209"/>
        <v>0</v>
      </c>
      <c r="Q278" s="3">
        <f t="shared" si="1216"/>
        <v>0</v>
      </c>
      <c r="R278" s="27" t="s">
        <v>239</v>
      </c>
      <c r="S278" s="27" t="s">
        <v>239</v>
      </c>
      <c r="T278" s="27" t="s">
        <v>239</v>
      </c>
      <c r="U278" s="27" t="s">
        <v>239</v>
      </c>
      <c r="V278" s="27" t="s">
        <v>239</v>
      </c>
      <c r="W278" s="27" t="s">
        <v>239</v>
      </c>
      <c r="X278" s="27" t="s">
        <v>239</v>
      </c>
      <c r="Y278" s="27" t="s">
        <v>239</v>
      </c>
      <c r="Z278" s="27" t="s">
        <v>239</v>
      </c>
      <c r="AA278" s="27" t="s">
        <v>239</v>
      </c>
      <c r="AB278" s="27" t="s">
        <v>239</v>
      </c>
      <c r="AC278" s="27" t="s">
        <v>239</v>
      </c>
      <c r="AD278" s="27" t="s">
        <v>239</v>
      </c>
      <c r="AE278" s="27" t="s">
        <v>239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3">
        <v>0</v>
      </c>
      <c r="AL278" s="13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3">
        <v>0</v>
      </c>
      <c r="AS278" s="13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3">
        <v>0</v>
      </c>
      <c r="AZ278" s="13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3">
        <v>0</v>
      </c>
      <c r="BG278" s="13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3">
        <v>0</v>
      </c>
      <c r="BN278" s="13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3">
        <v>0</v>
      </c>
      <c r="BU278" s="13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3">
        <v>0</v>
      </c>
      <c r="CB278" s="13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1.2200879252734005</v>
      </c>
      <c r="CH278" s="13">
        <v>0</v>
      </c>
      <c r="CI278" s="13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3">
        <v>0</v>
      </c>
      <c r="CP278" s="13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2.4277906867287857</v>
      </c>
      <c r="CV278" s="13">
        <v>0</v>
      </c>
      <c r="CW278" s="13">
        <v>0</v>
      </c>
      <c r="CX278" s="31">
        <f t="shared" si="1197"/>
        <v>0</v>
      </c>
      <c r="CY278" s="31">
        <f t="shared" si="1198"/>
        <v>0</v>
      </c>
      <c r="CZ278" s="31">
        <f t="shared" si="1199"/>
        <v>0</v>
      </c>
      <c r="DA278" s="31">
        <f t="shared" si="1200"/>
        <v>0</v>
      </c>
      <c r="DB278" s="31">
        <f t="shared" si="1201"/>
        <v>0</v>
      </c>
      <c r="DC278" s="24">
        <f t="shared" si="1202"/>
        <v>0</v>
      </c>
      <c r="DD278" s="24">
        <f t="shared" si="1203"/>
        <v>0</v>
      </c>
      <c r="DE278" s="31">
        <f t="shared" si="1217"/>
        <v>0</v>
      </c>
      <c r="DF278" s="31">
        <f t="shared" si="1210"/>
        <v>0</v>
      </c>
      <c r="DG278" s="31">
        <f t="shared" si="1211"/>
        <v>0</v>
      </c>
      <c r="DH278" s="31">
        <f t="shared" si="1212"/>
        <v>0</v>
      </c>
      <c r="DI278" s="31">
        <f t="shared" si="1213"/>
        <v>3.6478786120021862</v>
      </c>
      <c r="DJ278" s="24">
        <f t="shared" si="1214"/>
        <v>0</v>
      </c>
      <c r="DK278" s="24">
        <f t="shared" si="1215"/>
        <v>0</v>
      </c>
      <c r="DL278" s="24" t="s">
        <v>239</v>
      </c>
    </row>
    <row r="279" spans="1:116" ht="47.25" x14ac:dyDescent="0.25">
      <c r="A279" s="23" t="s">
        <v>495</v>
      </c>
      <c r="B279" s="23" t="s">
        <v>534</v>
      </c>
      <c r="C279" s="23" t="s">
        <v>535</v>
      </c>
      <c r="D279" s="7">
        <f t="shared" si="1190"/>
        <v>0</v>
      </c>
      <c r="E279" s="7">
        <f t="shared" si="1191"/>
        <v>0</v>
      </c>
      <c r="F279" s="7">
        <f t="shared" si="1192"/>
        <v>0</v>
      </c>
      <c r="G279" s="7">
        <f t="shared" si="1193"/>
        <v>0</v>
      </c>
      <c r="H279" s="7">
        <f t="shared" si="1194"/>
        <v>0.24</v>
      </c>
      <c r="I279" s="3">
        <f t="shared" si="1195"/>
        <v>0</v>
      </c>
      <c r="J279" s="3">
        <f t="shared" si="1196"/>
        <v>0</v>
      </c>
      <c r="K279" s="7">
        <f t="shared" si="1204"/>
        <v>0</v>
      </c>
      <c r="L279" s="7">
        <f t="shared" si="1205"/>
        <v>0</v>
      </c>
      <c r="M279" s="7">
        <f t="shared" si="1206"/>
        <v>0</v>
      </c>
      <c r="N279" s="7">
        <f t="shared" si="1207"/>
        <v>0</v>
      </c>
      <c r="O279" s="7">
        <f t="shared" si="1208"/>
        <v>0</v>
      </c>
      <c r="P279" s="3">
        <f t="shared" si="1209"/>
        <v>0</v>
      </c>
      <c r="Q279" s="3">
        <f t="shared" si="1216"/>
        <v>0</v>
      </c>
      <c r="R279" s="27" t="s">
        <v>239</v>
      </c>
      <c r="S279" s="27" t="s">
        <v>239</v>
      </c>
      <c r="T279" s="27" t="s">
        <v>239</v>
      </c>
      <c r="U279" s="27" t="s">
        <v>239</v>
      </c>
      <c r="V279" s="27" t="s">
        <v>239</v>
      </c>
      <c r="W279" s="27" t="s">
        <v>239</v>
      </c>
      <c r="X279" s="27" t="s">
        <v>239</v>
      </c>
      <c r="Y279" s="27" t="s">
        <v>239</v>
      </c>
      <c r="Z279" s="27" t="s">
        <v>239</v>
      </c>
      <c r="AA279" s="27" t="s">
        <v>239</v>
      </c>
      <c r="AB279" s="27" t="s">
        <v>239</v>
      </c>
      <c r="AC279" s="27" t="s">
        <v>239</v>
      </c>
      <c r="AD279" s="27" t="s">
        <v>239</v>
      </c>
      <c r="AE279" s="27" t="s">
        <v>239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3">
        <v>0</v>
      </c>
      <c r="AL279" s="13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3">
        <v>0</v>
      </c>
      <c r="AS279" s="13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3">
        <v>0</v>
      </c>
      <c r="AZ279" s="13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3">
        <v>0</v>
      </c>
      <c r="BG279" s="13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3">
        <v>0</v>
      </c>
      <c r="BN279" s="13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3">
        <v>0</v>
      </c>
      <c r="BU279" s="13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3">
        <v>0</v>
      </c>
      <c r="CB279" s="13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3">
        <v>0</v>
      </c>
      <c r="CI279" s="13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0.24</v>
      </c>
      <c r="CO279" s="13">
        <v>0</v>
      </c>
      <c r="CP279" s="13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3">
        <v>0</v>
      </c>
      <c r="CW279" s="13">
        <v>0</v>
      </c>
      <c r="CX279" s="31">
        <f t="shared" si="1197"/>
        <v>0</v>
      </c>
      <c r="CY279" s="31">
        <f t="shared" si="1198"/>
        <v>0</v>
      </c>
      <c r="CZ279" s="31">
        <f t="shared" si="1199"/>
        <v>0</v>
      </c>
      <c r="DA279" s="31">
        <f t="shared" si="1200"/>
        <v>0</v>
      </c>
      <c r="DB279" s="31">
        <f t="shared" si="1201"/>
        <v>0.24</v>
      </c>
      <c r="DC279" s="24">
        <f t="shared" si="1202"/>
        <v>0</v>
      </c>
      <c r="DD279" s="24">
        <f t="shared" si="1203"/>
        <v>0</v>
      </c>
      <c r="DE279" s="31">
        <f t="shared" si="1217"/>
        <v>0</v>
      </c>
      <c r="DF279" s="31">
        <f t="shared" si="1210"/>
        <v>0</v>
      </c>
      <c r="DG279" s="31">
        <f t="shared" si="1211"/>
        <v>0</v>
      </c>
      <c r="DH279" s="31">
        <f t="shared" si="1212"/>
        <v>0</v>
      </c>
      <c r="DI279" s="31">
        <f t="shared" si="1213"/>
        <v>0</v>
      </c>
      <c r="DJ279" s="24">
        <f t="shared" si="1214"/>
        <v>0</v>
      </c>
      <c r="DK279" s="24">
        <f t="shared" si="1215"/>
        <v>0</v>
      </c>
      <c r="DL279" s="24" t="s">
        <v>239</v>
      </c>
    </row>
    <row r="280" spans="1:116" ht="141.75" x14ac:dyDescent="0.25">
      <c r="A280" s="23" t="s">
        <v>495</v>
      </c>
      <c r="B280" s="23" t="s">
        <v>721</v>
      </c>
      <c r="C280" s="23" t="s">
        <v>558</v>
      </c>
      <c r="D280" s="7">
        <f t="shared" ref="D280" si="1302">CX280</f>
        <v>0</v>
      </c>
      <c r="E280" s="7">
        <f t="shared" ref="E280" si="1303">CY280</f>
        <v>0</v>
      </c>
      <c r="F280" s="7">
        <f t="shared" ref="F280" si="1304">CZ280</f>
        <v>0</v>
      </c>
      <c r="G280" s="7">
        <f t="shared" ref="G280" si="1305">DA280</f>
        <v>0</v>
      </c>
      <c r="H280" s="7">
        <f t="shared" ref="H280" si="1306">DB280</f>
        <v>22</v>
      </c>
      <c r="I280" s="3">
        <f t="shared" ref="I280" si="1307">DC280</f>
        <v>0</v>
      </c>
      <c r="J280" s="3">
        <f t="shared" ref="J280" si="1308">DD280</f>
        <v>0</v>
      </c>
      <c r="K280" s="7">
        <f t="shared" ref="K280" si="1309">DE280</f>
        <v>0</v>
      </c>
      <c r="L280" s="7">
        <f t="shared" ref="L280" si="1310">DF280</f>
        <v>0</v>
      </c>
      <c r="M280" s="7">
        <f t="shared" ref="M280" si="1311">DG280</f>
        <v>0</v>
      </c>
      <c r="N280" s="7">
        <f t="shared" ref="N280" si="1312">DH280</f>
        <v>0</v>
      </c>
      <c r="O280" s="7">
        <f t="shared" ref="O280" si="1313">DI280</f>
        <v>11.671655825767147</v>
      </c>
      <c r="P280" s="3">
        <f t="shared" ref="P280" si="1314">DJ280</f>
        <v>0</v>
      </c>
      <c r="Q280" s="3">
        <f t="shared" ref="Q280" si="1315">DK280</f>
        <v>0</v>
      </c>
      <c r="R280" s="27" t="s">
        <v>239</v>
      </c>
      <c r="S280" s="27" t="s">
        <v>239</v>
      </c>
      <c r="T280" s="27" t="s">
        <v>239</v>
      </c>
      <c r="U280" s="27" t="s">
        <v>239</v>
      </c>
      <c r="V280" s="27" t="s">
        <v>239</v>
      </c>
      <c r="W280" s="27" t="s">
        <v>239</v>
      </c>
      <c r="X280" s="27" t="s">
        <v>239</v>
      </c>
      <c r="Y280" s="27" t="s">
        <v>239</v>
      </c>
      <c r="Z280" s="27" t="s">
        <v>239</v>
      </c>
      <c r="AA280" s="27" t="s">
        <v>239</v>
      </c>
      <c r="AB280" s="27" t="s">
        <v>239</v>
      </c>
      <c r="AC280" s="27" t="s">
        <v>239</v>
      </c>
      <c r="AD280" s="27" t="s">
        <v>239</v>
      </c>
      <c r="AE280" s="27" t="s">
        <v>239</v>
      </c>
      <c r="AF280" s="10">
        <v>0</v>
      </c>
      <c r="AG280" s="10">
        <v>0</v>
      </c>
      <c r="AH280" s="10">
        <v>0</v>
      </c>
      <c r="AI280" s="10">
        <v>0</v>
      </c>
      <c r="AJ280" s="10">
        <v>1.976</v>
      </c>
      <c r="AK280" s="13">
        <v>0</v>
      </c>
      <c r="AL280" s="13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1.976</v>
      </c>
      <c r="AR280" s="13">
        <v>0</v>
      </c>
      <c r="AS280" s="13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1.407</v>
      </c>
      <c r="AY280" s="13">
        <v>0</v>
      </c>
      <c r="AZ280" s="13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1.407</v>
      </c>
      <c r="BF280" s="13">
        <v>0</v>
      </c>
      <c r="BG280" s="13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6.4649999999999999</v>
      </c>
      <c r="BM280" s="13">
        <v>0</v>
      </c>
      <c r="BN280" s="13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4.7481066666666667</v>
      </c>
      <c r="BT280" s="13">
        <v>0</v>
      </c>
      <c r="BU280" s="13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5.4619999999999997</v>
      </c>
      <c r="CA280" s="13">
        <v>0</v>
      </c>
      <c r="CB280" s="13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0.20422962407796069</v>
      </c>
      <c r="CH280" s="13">
        <v>0</v>
      </c>
      <c r="CI280" s="13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6.69</v>
      </c>
      <c r="CO280" s="13">
        <v>0</v>
      </c>
      <c r="CP280" s="13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3.3363195350225179</v>
      </c>
      <c r="CV280" s="13">
        <v>0</v>
      </c>
      <c r="CW280" s="13">
        <v>0</v>
      </c>
      <c r="CX280" s="31">
        <f t="shared" ref="CX280" si="1316">AF280+AT280+BH280+BV280+CJ280</f>
        <v>0</v>
      </c>
      <c r="CY280" s="31">
        <f t="shared" ref="CY280" si="1317">AG280+AU280+BI280+BW280+CK280</f>
        <v>0</v>
      </c>
      <c r="CZ280" s="31">
        <f t="shared" ref="CZ280" si="1318">AH280+AV280+BJ280+BX280+CL280</f>
        <v>0</v>
      </c>
      <c r="DA280" s="31">
        <f t="shared" ref="DA280" si="1319">AI280+AW280+BK280+BY280+CM280</f>
        <v>0</v>
      </c>
      <c r="DB280" s="31">
        <f t="shared" ref="DB280" si="1320">AJ280+AX280+BL280+BZ280+CN280</f>
        <v>22</v>
      </c>
      <c r="DC280" s="24">
        <f t="shared" ref="DC280" si="1321">AK280+AY280+BM280+CA280+CO280</f>
        <v>0</v>
      </c>
      <c r="DD280" s="24">
        <f t="shared" ref="DD280" si="1322">AL280+AZ280+BN280+CB280+CP280</f>
        <v>0</v>
      </c>
      <c r="DE280" s="31">
        <f t="shared" ref="DE280" si="1323">AM280+BA280+BO280+CC280+CQ280</f>
        <v>0</v>
      </c>
      <c r="DF280" s="31">
        <f t="shared" ref="DF280" si="1324">AN280+BB280+BP280+CD280+CR280</f>
        <v>0</v>
      </c>
      <c r="DG280" s="31">
        <f t="shared" ref="DG280" si="1325">AO280+BC280+BQ280+CE280+CS280</f>
        <v>0</v>
      </c>
      <c r="DH280" s="31">
        <f t="shared" ref="DH280" si="1326">AP280+BD280+BR280+CF280+CT280</f>
        <v>0</v>
      </c>
      <c r="DI280" s="31">
        <f t="shared" ref="DI280" si="1327">AQ280+BE280+BS280+CG280+CU280</f>
        <v>11.671655825767147</v>
      </c>
      <c r="DJ280" s="24">
        <f t="shared" ref="DJ280" si="1328">AR280+BF280+BT280+CH280+CV280</f>
        <v>0</v>
      </c>
      <c r="DK280" s="24">
        <f t="shared" ref="DK280" si="1329">AS280+BG280+BU280+CI280+CW280</f>
        <v>0</v>
      </c>
      <c r="DL280" s="24" t="s">
        <v>239</v>
      </c>
    </row>
    <row r="281" spans="1:116" ht="47.25" x14ac:dyDescent="0.25">
      <c r="A281" s="23" t="s">
        <v>536</v>
      </c>
      <c r="B281" s="23" t="s">
        <v>237</v>
      </c>
      <c r="C281" s="23" t="s">
        <v>108</v>
      </c>
      <c r="D281" s="7">
        <f t="shared" ref="D281" si="1330">CX281</f>
        <v>0</v>
      </c>
      <c r="E281" s="7">
        <f t="shared" ref="E281" si="1331">CY281</f>
        <v>0</v>
      </c>
      <c r="F281" s="7">
        <f t="shared" ref="F281" si="1332">CZ281</f>
        <v>23.106999999999999</v>
      </c>
      <c r="G281" s="7">
        <f t="shared" ref="G281" si="1333">DA281</f>
        <v>0</v>
      </c>
      <c r="H281" s="7">
        <f t="shared" ref="H281" si="1334">DB281</f>
        <v>0</v>
      </c>
      <c r="I281" s="3">
        <f t="shared" ref="I281" si="1335">DC281</f>
        <v>0</v>
      </c>
      <c r="J281" s="3">
        <f t="shared" ref="J281" si="1336">DD281</f>
        <v>0</v>
      </c>
      <c r="K281" s="7">
        <f t="shared" ref="K281" si="1337">DE281</f>
        <v>0</v>
      </c>
      <c r="L281" s="7">
        <f t="shared" ref="L281" si="1338">DF281</f>
        <v>0</v>
      </c>
      <c r="M281" s="7">
        <f t="shared" ref="M281" si="1339">DG281</f>
        <v>21.291999999999998</v>
      </c>
      <c r="N281" s="7">
        <f t="shared" ref="N281" si="1340">DH281</f>
        <v>0</v>
      </c>
      <c r="O281" s="7">
        <f t="shared" ref="O281" si="1341">DI281</f>
        <v>0</v>
      </c>
      <c r="P281" s="3">
        <f t="shared" ref="P281" si="1342">DJ281</f>
        <v>0</v>
      </c>
      <c r="Q281" s="3">
        <f t="shared" ref="Q281" si="1343">DK281</f>
        <v>0</v>
      </c>
      <c r="R281" s="27" t="s">
        <v>239</v>
      </c>
      <c r="S281" s="27" t="s">
        <v>239</v>
      </c>
      <c r="T281" s="27" t="s">
        <v>239</v>
      </c>
      <c r="U281" s="27" t="s">
        <v>239</v>
      </c>
      <c r="V281" s="27" t="s">
        <v>239</v>
      </c>
      <c r="W281" s="27" t="s">
        <v>239</v>
      </c>
      <c r="X281" s="27" t="s">
        <v>239</v>
      </c>
      <c r="Y281" s="27" t="s">
        <v>239</v>
      </c>
      <c r="Z281" s="27" t="s">
        <v>239</v>
      </c>
      <c r="AA281" s="27" t="s">
        <v>239</v>
      </c>
      <c r="AB281" s="27" t="s">
        <v>239</v>
      </c>
      <c r="AC281" s="27" t="s">
        <v>239</v>
      </c>
      <c r="AD281" s="27" t="s">
        <v>239</v>
      </c>
      <c r="AE281" s="27" t="s">
        <v>239</v>
      </c>
      <c r="AF281" s="10">
        <f t="shared" ref="AF281:AI281" si="1344">SUM(AF282:AF296)</f>
        <v>0</v>
      </c>
      <c r="AG281" s="10">
        <f t="shared" si="1344"/>
        <v>0</v>
      </c>
      <c r="AH281" s="10">
        <f t="shared" si="1344"/>
        <v>3</v>
      </c>
      <c r="AI281" s="10">
        <f t="shared" si="1344"/>
        <v>0</v>
      </c>
      <c r="AJ281" s="10">
        <f t="shared" ref="AJ281:AO281" si="1345">SUM(AJ282:AJ296)</f>
        <v>0</v>
      </c>
      <c r="AK281" s="13">
        <f t="shared" si="1345"/>
        <v>0</v>
      </c>
      <c r="AL281" s="13">
        <f t="shared" si="1345"/>
        <v>0</v>
      </c>
      <c r="AM281" s="10">
        <f t="shared" si="1345"/>
        <v>0</v>
      </c>
      <c r="AN281" s="10">
        <f t="shared" si="1345"/>
        <v>0</v>
      </c>
      <c r="AO281" s="10">
        <f t="shared" si="1345"/>
        <v>3</v>
      </c>
      <c r="AP281" s="10">
        <f t="shared" ref="AP281:AV281" si="1346">SUM(AP282:AP296)</f>
        <v>0</v>
      </c>
      <c r="AQ281" s="10">
        <f t="shared" si="1346"/>
        <v>0</v>
      </c>
      <c r="AR281" s="13">
        <f t="shared" si="1346"/>
        <v>0</v>
      </c>
      <c r="AS281" s="13">
        <f t="shared" si="1346"/>
        <v>0</v>
      </c>
      <c r="AT281" s="10">
        <f t="shared" si="1346"/>
        <v>0</v>
      </c>
      <c r="AU281" s="10">
        <f t="shared" si="1346"/>
        <v>0</v>
      </c>
      <c r="AV281" s="10">
        <f t="shared" si="1346"/>
        <v>7.0419999999999998</v>
      </c>
      <c r="AW281" s="10">
        <f t="shared" ref="AW281:BC281" si="1347">SUM(AW282:AW296)</f>
        <v>0</v>
      </c>
      <c r="AX281" s="10">
        <f t="shared" si="1347"/>
        <v>0</v>
      </c>
      <c r="AY281" s="13">
        <f t="shared" si="1347"/>
        <v>0</v>
      </c>
      <c r="AZ281" s="13">
        <f t="shared" si="1347"/>
        <v>0</v>
      </c>
      <c r="BA281" s="10">
        <f t="shared" si="1347"/>
        <v>0</v>
      </c>
      <c r="BB281" s="10">
        <f t="shared" si="1347"/>
        <v>0</v>
      </c>
      <c r="BC281" s="10">
        <f t="shared" si="1347"/>
        <v>7.0419999999999998</v>
      </c>
      <c r="BD281" s="10">
        <f t="shared" ref="BD281:BJ281" si="1348">SUM(BD282:BD296)</f>
        <v>0</v>
      </c>
      <c r="BE281" s="10">
        <f t="shared" si="1348"/>
        <v>0</v>
      </c>
      <c r="BF281" s="13">
        <f t="shared" si="1348"/>
        <v>0</v>
      </c>
      <c r="BG281" s="13">
        <f t="shared" si="1348"/>
        <v>0</v>
      </c>
      <c r="BH281" s="10">
        <f t="shared" si="1348"/>
        <v>0</v>
      </c>
      <c r="BI281" s="10">
        <f t="shared" si="1348"/>
        <v>0</v>
      </c>
      <c r="BJ281" s="10">
        <f t="shared" si="1348"/>
        <v>2.6</v>
      </c>
      <c r="BK281" s="10">
        <f t="shared" ref="BK281:BQ281" si="1349">SUM(BK282:BK296)</f>
        <v>0</v>
      </c>
      <c r="BL281" s="10">
        <f t="shared" si="1349"/>
        <v>0</v>
      </c>
      <c r="BM281" s="13">
        <f t="shared" si="1349"/>
        <v>0</v>
      </c>
      <c r="BN281" s="13">
        <f t="shared" si="1349"/>
        <v>0</v>
      </c>
      <c r="BO281" s="10">
        <f t="shared" si="1349"/>
        <v>0</v>
      </c>
      <c r="BP281" s="10">
        <f t="shared" si="1349"/>
        <v>0</v>
      </c>
      <c r="BQ281" s="10">
        <f t="shared" si="1349"/>
        <v>2.6</v>
      </c>
      <c r="BR281" s="10">
        <f t="shared" ref="BR281:BX281" si="1350">SUM(BR282:BR296)</f>
        <v>0</v>
      </c>
      <c r="BS281" s="10">
        <f t="shared" si="1350"/>
        <v>0</v>
      </c>
      <c r="BT281" s="13">
        <f t="shared" si="1350"/>
        <v>0</v>
      </c>
      <c r="BU281" s="13">
        <f t="shared" si="1350"/>
        <v>0</v>
      </c>
      <c r="BV281" s="10">
        <f t="shared" si="1350"/>
        <v>0</v>
      </c>
      <c r="BW281" s="10">
        <f t="shared" si="1350"/>
        <v>0</v>
      </c>
      <c r="BX281" s="10">
        <f t="shared" si="1350"/>
        <v>2.5499999999999998</v>
      </c>
      <c r="BY281" s="10">
        <f t="shared" ref="BY281:CE281" si="1351">SUM(BY282:BY296)</f>
        <v>0</v>
      </c>
      <c r="BZ281" s="10">
        <f t="shared" si="1351"/>
        <v>0</v>
      </c>
      <c r="CA281" s="13">
        <f t="shared" si="1351"/>
        <v>0</v>
      </c>
      <c r="CB281" s="13">
        <f t="shared" si="1351"/>
        <v>0</v>
      </c>
      <c r="CC281" s="10">
        <f t="shared" si="1351"/>
        <v>0</v>
      </c>
      <c r="CD281" s="10">
        <f t="shared" si="1351"/>
        <v>0</v>
      </c>
      <c r="CE281" s="10">
        <f t="shared" si="1351"/>
        <v>1.85</v>
      </c>
      <c r="CF281" s="10">
        <f t="shared" ref="CF281:CL281" si="1352">SUM(CF282:CF296)</f>
        <v>0</v>
      </c>
      <c r="CG281" s="10">
        <f t="shared" si="1352"/>
        <v>0</v>
      </c>
      <c r="CH281" s="13">
        <f t="shared" si="1352"/>
        <v>0</v>
      </c>
      <c r="CI281" s="13">
        <f t="shared" si="1352"/>
        <v>0</v>
      </c>
      <c r="CJ281" s="10">
        <f t="shared" si="1352"/>
        <v>0</v>
      </c>
      <c r="CK281" s="10">
        <f t="shared" si="1352"/>
        <v>0</v>
      </c>
      <c r="CL281" s="10">
        <f t="shared" si="1352"/>
        <v>7.915</v>
      </c>
      <c r="CM281" s="10">
        <f t="shared" ref="CM281:CS281" si="1353">SUM(CM282:CM296)</f>
        <v>0</v>
      </c>
      <c r="CN281" s="10">
        <f t="shared" si="1353"/>
        <v>0</v>
      </c>
      <c r="CO281" s="13">
        <f t="shared" si="1353"/>
        <v>0</v>
      </c>
      <c r="CP281" s="13">
        <f t="shared" si="1353"/>
        <v>0</v>
      </c>
      <c r="CQ281" s="10">
        <f t="shared" si="1353"/>
        <v>0</v>
      </c>
      <c r="CR281" s="10">
        <f t="shared" si="1353"/>
        <v>0</v>
      </c>
      <c r="CS281" s="10">
        <f t="shared" si="1353"/>
        <v>6.8</v>
      </c>
      <c r="CT281" s="10">
        <f t="shared" ref="CT281:CW281" si="1354">SUM(CT282:CT296)</f>
        <v>0</v>
      </c>
      <c r="CU281" s="10">
        <f t="shared" si="1354"/>
        <v>0</v>
      </c>
      <c r="CV281" s="13">
        <f t="shared" si="1354"/>
        <v>0</v>
      </c>
      <c r="CW281" s="13">
        <f t="shared" si="1354"/>
        <v>0</v>
      </c>
      <c r="CX281" s="31">
        <f t="shared" ref="CX281" si="1355">AF281+AT281+BH281+BV281+CJ281</f>
        <v>0</v>
      </c>
      <c r="CY281" s="31">
        <f t="shared" ref="CY281" si="1356">AG281+AU281+BI281+BW281+CK281</f>
        <v>0</v>
      </c>
      <c r="CZ281" s="31">
        <f t="shared" ref="CZ281" si="1357">AH281+AV281+BJ281+BX281+CL281</f>
        <v>23.106999999999999</v>
      </c>
      <c r="DA281" s="31">
        <f t="shared" ref="DA281" si="1358">AI281+AW281+BK281+BY281+CM281</f>
        <v>0</v>
      </c>
      <c r="DB281" s="31">
        <f t="shared" ref="DB281" si="1359">AJ281+AX281+BL281+BZ281+CN281</f>
        <v>0</v>
      </c>
      <c r="DC281" s="24">
        <f t="shared" ref="DC281" si="1360">AK281+AY281+BM281+CA281+CO281</f>
        <v>0</v>
      </c>
      <c r="DD281" s="24">
        <f t="shared" ref="DD281" si="1361">AL281+AZ281+BN281+CB281+CP281</f>
        <v>0</v>
      </c>
      <c r="DE281" s="31">
        <f t="shared" ref="DE281" si="1362">AM281+BA281+BO281+CC281+CQ281</f>
        <v>0</v>
      </c>
      <c r="DF281" s="31">
        <f t="shared" ref="DF281" si="1363">AN281+BB281+BP281+CD281+CR281</f>
        <v>0</v>
      </c>
      <c r="DG281" s="31">
        <f t="shared" ref="DG281" si="1364">AO281+BC281+BQ281+CE281+CS281</f>
        <v>21.291999999999998</v>
      </c>
      <c r="DH281" s="31">
        <f t="shared" ref="DH281" si="1365">AP281+BD281+BR281+CF281+CT281</f>
        <v>0</v>
      </c>
      <c r="DI281" s="31">
        <f t="shared" ref="DI281" si="1366">AQ281+BE281+BS281+CG281+CU281</f>
        <v>0</v>
      </c>
      <c r="DJ281" s="24">
        <f t="shared" ref="DJ281" si="1367">AR281+BF281+BT281+CH281+CV281</f>
        <v>0</v>
      </c>
      <c r="DK281" s="24">
        <f t="shared" ref="DK281" si="1368">AS281+BG281+BU281+CI281+CW281</f>
        <v>0</v>
      </c>
      <c r="DL281" s="24" t="s">
        <v>239</v>
      </c>
    </row>
    <row r="282" spans="1:116" ht="47.25" x14ac:dyDescent="0.25">
      <c r="A282" s="23" t="s">
        <v>536</v>
      </c>
      <c r="B282" s="23" t="s">
        <v>722</v>
      </c>
      <c r="C282" s="23" t="s">
        <v>537</v>
      </c>
      <c r="D282" s="7">
        <f t="shared" si="1190"/>
        <v>0</v>
      </c>
      <c r="E282" s="7">
        <f t="shared" si="1191"/>
        <v>0</v>
      </c>
      <c r="F282" s="7">
        <f t="shared" si="1192"/>
        <v>1</v>
      </c>
      <c r="G282" s="7">
        <f t="shared" si="1193"/>
        <v>0</v>
      </c>
      <c r="H282" s="7">
        <f t="shared" si="1194"/>
        <v>0</v>
      </c>
      <c r="I282" s="3">
        <f t="shared" si="1195"/>
        <v>0</v>
      </c>
      <c r="J282" s="3">
        <f t="shared" si="1196"/>
        <v>0</v>
      </c>
      <c r="K282" s="7">
        <f t="shared" si="1204"/>
        <v>0</v>
      </c>
      <c r="L282" s="7">
        <f t="shared" si="1205"/>
        <v>0</v>
      </c>
      <c r="M282" s="7">
        <f t="shared" si="1206"/>
        <v>1</v>
      </c>
      <c r="N282" s="7">
        <f t="shared" si="1207"/>
        <v>0</v>
      </c>
      <c r="O282" s="7">
        <f t="shared" si="1208"/>
        <v>0</v>
      </c>
      <c r="P282" s="3">
        <f t="shared" si="1209"/>
        <v>0</v>
      </c>
      <c r="Q282" s="3">
        <f t="shared" si="1216"/>
        <v>0</v>
      </c>
      <c r="R282" s="27" t="s">
        <v>239</v>
      </c>
      <c r="S282" s="27" t="s">
        <v>239</v>
      </c>
      <c r="T282" s="27" t="s">
        <v>239</v>
      </c>
      <c r="U282" s="27" t="s">
        <v>239</v>
      </c>
      <c r="V282" s="27" t="s">
        <v>239</v>
      </c>
      <c r="W282" s="27" t="s">
        <v>239</v>
      </c>
      <c r="X282" s="27" t="s">
        <v>239</v>
      </c>
      <c r="Y282" s="27" t="s">
        <v>239</v>
      </c>
      <c r="Z282" s="27" t="s">
        <v>239</v>
      </c>
      <c r="AA282" s="27" t="s">
        <v>239</v>
      </c>
      <c r="AB282" s="27" t="s">
        <v>239</v>
      </c>
      <c r="AC282" s="27" t="s">
        <v>239</v>
      </c>
      <c r="AD282" s="27" t="s">
        <v>239</v>
      </c>
      <c r="AE282" s="27" t="s">
        <v>239</v>
      </c>
      <c r="AF282" s="10">
        <v>0</v>
      </c>
      <c r="AG282" s="10">
        <v>0</v>
      </c>
      <c r="AH282" s="10">
        <v>1</v>
      </c>
      <c r="AI282" s="10">
        <v>0</v>
      </c>
      <c r="AJ282" s="10">
        <v>0</v>
      </c>
      <c r="AK282" s="13">
        <v>0</v>
      </c>
      <c r="AL282" s="13">
        <v>0</v>
      </c>
      <c r="AM282" s="10">
        <v>0</v>
      </c>
      <c r="AN282" s="10">
        <v>0</v>
      </c>
      <c r="AO282" s="10">
        <v>1</v>
      </c>
      <c r="AP282" s="10">
        <v>0</v>
      </c>
      <c r="AQ282" s="10">
        <v>0</v>
      </c>
      <c r="AR282" s="13">
        <v>0</v>
      </c>
      <c r="AS282" s="13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3">
        <v>0</v>
      </c>
      <c r="AZ282" s="13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3">
        <v>0</v>
      </c>
      <c r="BG282" s="13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3">
        <v>0</v>
      </c>
      <c r="BN282" s="13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3">
        <v>0</v>
      </c>
      <c r="BU282" s="13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3">
        <v>0</v>
      </c>
      <c r="CB282" s="13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3">
        <v>0</v>
      </c>
      <c r="CI282" s="13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3">
        <v>0</v>
      </c>
      <c r="CP282" s="13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3">
        <v>0</v>
      </c>
      <c r="CW282" s="13">
        <v>0</v>
      </c>
      <c r="CX282" s="31">
        <f t="shared" si="1197"/>
        <v>0</v>
      </c>
      <c r="CY282" s="31">
        <f t="shared" si="1198"/>
        <v>0</v>
      </c>
      <c r="CZ282" s="31">
        <f t="shared" si="1199"/>
        <v>1</v>
      </c>
      <c r="DA282" s="31">
        <f t="shared" si="1200"/>
        <v>0</v>
      </c>
      <c r="DB282" s="31">
        <f t="shared" si="1201"/>
        <v>0</v>
      </c>
      <c r="DC282" s="24">
        <f t="shared" si="1202"/>
        <v>0</v>
      </c>
      <c r="DD282" s="24">
        <f t="shared" si="1203"/>
        <v>0</v>
      </c>
      <c r="DE282" s="31">
        <f t="shared" si="1217"/>
        <v>0</v>
      </c>
      <c r="DF282" s="31">
        <f t="shared" si="1210"/>
        <v>0</v>
      </c>
      <c r="DG282" s="31">
        <f t="shared" si="1211"/>
        <v>1</v>
      </c>
      <c r="DH282" s="31">
        <f t="shared" si="1212"/>
        <v>0</v>
      </c>
      <c r="DI282" s="31">
        <f t="shared" si="1213"/>
        <v>0</v>
      </c>
      <c r="DJ282" s="24">
        <f t="shared" si="1214"/>
        <v>0</v>
      </c>
      <c r="DK282" s="24">
        <f t="shared" si="1215"/>
        <v>0</v>
      </c>
      <c r="DL282" s="24" t="s">
        <v>239</v>
      </c>
    </row>
    <row r="283" spans="1:116" ht="47.25" x14ac:dyDescent="0.25">
      <c r="A283" s="23" t="s">
        <v>536</v>
      </c>
      <c r="B283" s="23" t="s">
        <v>454</v>
      </c>
      <c r="C283" s="23" t="s">
        <v>455</v>
      </c>
      <c r="D283" s="7">
        <f t="shared" si="1190"/>
        <v>0</v>
      </c>
      <c r="E283" s="7">
        <f t="shared" si="1191"/>
        <v>0</v>
      </c>
      <c r="F283" s="7">
        <f t="shared" si="1192"/>
        <v>4.5</v>
      </c>
      <c r="G283" s="7">
        <f t="shared" si="1193"/>
        <v>0</v>
      </c>
      <c r="H283" s="7">
        <f t="shared" si="1194"/>
        <v>0</v>
      </c>
      <c r="I283" s="3">
        <f t="shared" si="1195"/>
        <v>0</v>
      </c>
      <c r="J283" s="3">
        <f t="shared" si="1196"/>
        <v>0</v>
      </c>
      <c r="K283" s="7">
        <f t="shared" si="1204"/>
        <v>0</v>
      </c>
      <c r="L283" s="7">
        <f t="shared" si="1205"/>
        <v>0</v>
      </c>
      <c r="M283" s="7">
        <f t="shared" si="1206"/>
        <v>4.5</v>
      </c>
      <c r="N283" s="7">
        <f t="shared" si="1207"/>
        <v>0</v>
      </c>
      <c r="O283" s="7">
        <f t="shared" si="1208"/>
        <v>0</v>
      </c>
      <c r="P283" s="3">
        <f t="shared" si="1209"/>
        <v>0</v>
      </c>
      <c r="Q283" s="3">
        <f t="shared" si="1216"/>
        <v>0</v>
      </c>
      <c r="R283" s="27" t="s">
        <v>239</v>
      </c>
      <c r="S283" s="27" t="s">
        <v>239</v>
      </c>
      <c r="T283" s="27" t="s">
        <v>239</v>
      </c>
      <c r="U283" s="27" t="s">
        <v>239</v>
      </c>
      <c r="V283" s="27" t="s">
        <v>239</v>
      </c>
      <c r="W283" s="27" t="s">
        <v>239</v>
      </c>
      <c r="X283" s="27" t="s">
        <v>239</v>
      </c>
      <c r="Y283" s="27" t="s">
        <v>239</v>
      </c>
      <c r="Z283" s="27" t="s">
        <v>239</v>
      </c>
      <c r="AA283" s="27" t="s">
        <v>239</v>
      </c>
      <c r="AB283" s="27" t="s">
        <v>239</v>
      </c>
      <c r="AC283" s="27" t="s">
        <v>239</v>
      </c>
      <c r="AD283" s="27" t="s">
        <v>239</v>
      </c>
      <c r="AE283" s="27" t="s">
        <v>239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3">
        <v>0</v>
      </c>
      <c r="AL283" s="13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3">
        <v>0</v>
      </c>
      <c r="AS283" s="13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3">
        <v>0</v>
      </c>
      <c r="AZ283" s="13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3">
        <v>0</v>
      </c>
      <c r="BG283" s="13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3">
        <v>0</v>
      </c>
      <c r="BN283" s="13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3">
        <v>0</v>
      </c>
      <c r="BU283" s="13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3">
        <v>0</v>
      </c>
      <c r="CB283" s="13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3">
        <v>0</v>
      </c>
      <c r="CI283" s="13">
        <v>0</v>
      </c>
      <c r="CJ283" s="10">
        <v>0</v>
      </c>
      <c r="CK283" s="10">
        <v>0</v>
      </c>
      <c r="CL283" s="10">
        <v>4.5</v>
      </c>
      <c r="CM283" s="10">
        <v>0</v>
      </c>
      <c r="CN283" s="10">
        <v>0</v>
      </c>
      <c r="CO283" s="13">
        <v>0</v>
      </c>
      <c r="CP283" s="13">
        <v>0</v>
      </c>
      <c r="CQ283" s="10">
        <v>0</v>
      </c>
      <c r="CR283" s="10">
        <v>0</v>
      </c>
      <c r="CS283" s="10">
        <v>4.5</v>
      </c>
      <c r="CT283" s="10">
        <v>0</v>
      </c>
      <c r="CU283" s="10">
        <v>0</v>
      </c>
      <c r="CV283" s="13">
        <v>0</v>
      </c>
      <c r="CW283" s="13">
        <v>0</v>
      </c>
      <c r="CX283" s="31">
        <f t="shared" si="1197"/>
        <v>0</v>
      </c>
      <c r="CY283" s="31">
        <f t="shared" si="1198"/>
        <v>0</v>
      </c>
      <c r="CZ283" s="31">
        <f t="shared" si="1199"/>
        <v>4.5</v>
      </c>
      <c r="DA283" s="31">
        <f t="shared" si="1200"/>
        <v>0</v>
      </c>
      <c r="DB283" s="31">
        <f t="shared" si="1201"/>
        <v>0</v>
      </c>
      <c r="DC283" s="24">
        <f t="shared" si="1202"/>
        <v>0</v>
      </c>
      <c r="DD283" s="24">
        <f t="shared" si="1203"/>
        <v>0</v>
      </c>
      <c r="DE283" s="31">
        <f t="shared" si="1217"/>
        <v>0</v>
      </c>
      <c r="DF283" s="31">
        <f t="shared" si="1210"/>
        <v>0</v>
      </c>
      <c r="DG283" s="31">
        <f t="shared" si="1211"/>
        <v>4.5</v>
      </c>
      <c r="DH283" s="31">
        <f t="shared" si="1212"/>
        <v>0</v>
      </c>
      <c r="DI283" s="31">
        <f t="shared" si="1213"/>
        <v>0</v>
      </c>
      <c r="DJ283" s="24">
        <f t="shared" si="1214"/>
        <v>0</v>
      </c>
      <c r="DK283" s="24">
        <f t="shared" si="1215"/>
        <v>0</v>
      </c>
      <c r="DL283" s="24" t="s">
        <v>239</v>
      </c>
    </row>
    <row r="284" spans="1:116" ht="47.25" x14ac:dyDescent="0.25">
      <c r="A284" s="23" t="s">
        <v>536</v>
      </c>
      <c r="B284" s="23" t="s">
        <v>446</v>
      </c>
      <c r="C284" s="23" t="s">
        <v>447</v>
      </c>
      <c r="D284" s="7">
        <f t="shared" si="1190"/>
        <v>0</v>
      </c>
      <c r="E284" s="7">
        <f t="shared" si="1191"/>
        <v>0</v>
      </c>
      <c r="F284" s="7">
        <f t="shared" si="1192"/>
        <v>1.9419999999999999</v>
      </c>
      <c r="G284" s="7">
        <f t="shared" si="1193"/>
        <v>0</v>
      </c>
      <c r="H284" s="7">
        <f t="shared" si="1194"/>
        <v>0</v>
      </c>
      <c r="I284" s="3">
        <f t="shared" si="1195"/>
        <v>0</v>
      </c>
      <c r="J284" s="3">
        <f t="shared" si="1196"/>
        <v>0</v>
      </c>
      <c r="K284" s="7">
        <f t="shared" si="1204"/>
        <v>0</v>
      </c>
      <c r="L284" s="7">
        <f t="shared" si="1205"/>
        <v>0</v>
      </c>
      <c r="M284" s="7">
        <f t="shared" si="1206"/>
        <v>1.9419999999999999</v>
      </c>
      <c r="N284" s="7">
        <f t="shared" si="1207"/>
        <v>0</v>
      </c>
      <c r="O284" s="7">
        <f t="shared" si="1208"/>
        <v>0</v>
      </c>
      <c r="P284" s="3">
        <f t="shared" si="1209"/>
        <v>0</v>
      </c>
      <c r="Q284" s="3">
        <f t="shared" si="1216"/>
        <v>0</v>
      </c>
      <c r="R284" s="27" t="s">
        <v>239</v>
      </c>
      <c r="S284" s="27" t="s">
        <v>239</v>
      </c>
      <c r="T284" s="27" t="s">
        <v>239</v>
      </c>
      <c r="U284" s="27" t="s">
        <v>239</v>
      </c>
      <c r="V284" s="27" t="s">
        <v>239</v>
      </c>
      <c r="W284" s="27" t="s">
        <v>239</v>
      </c>
      <c r="X284" s="27" t="s">
        <v>239</v>
      </c>
      <c r="Y284" s="27" t="s">
        <v>239</v>
      </c>
      <c r="Z284" s="27" t="s">
        <v>239</v>
      </c>
      <c r="AA284" s="27" t="s">
        <v>239</v>
      </c>
      <c r="AB284" s="27" t="s">
        <v>239</v>
      </c>
      <c r="AC284" s="27" t="s">
        <v>239</v>
      </c>
      <c r="AD284" s="27" t="s">
        <v>239</v>
      </c>
      <c r="AE284" s="27" t="s">
        <v>239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3">
        <v>0</v>
      </c>
      <c r="AL284" s="13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3">
        <v>0</v>
      </c>
      <c r="AS284" s="13">
        <v>0</v>
      </c>
      <c r="AT284" s="10">
        <v>0</v>
      </c>
      <c r="AU284" s="10">
        <v>0</v>
      </c>
      <c r="AV284" s="10">
        <v>1.9419999999999999</v>
      </c>
      <c r="AW284" s="10">
        <v>0</v>
      </c>
      <c r="AX284" s="10">
        <v>0</v>
      </c>
      <c r="AY284" s="13">
        <v>0</v>
      </c>
      <c r="AZ284" s="13">
        <v>0</v>
      </c>
      <c r="BA284" s="10">
        <v>0</v>
      </c>
      <c r="BB284" s="10">
        <v>0</v>
      </c>
      <c r="BC284" s="10">
        <v>1.9419999999999999</v>
      </c>
      <c r="BD284" s="10">
        <v>0</v>
      </c>
      <c r="BE284" s="10">
        <v>0</v>
      </c>
      <c r="BF284" s="13">
        <v>0</v>
      </c>
      <c r="BG284" s="13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3">
        <v>0</v>
      </c>
      <c r="BN284" s="13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3">
        <v>0</v>
      </c>
      <c r="BU284" s="13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3">
        <v>0</v>
      </c>
      <c r="CB284" s="13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3">
        <v>0</v>
      </c>
      <c r="CI284" s="13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3">
        <v>0</v>
      </c>
      <c r="CP284" s="13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3">
        <v>0</v>
      </c>
      <c r="CW284" s="13">
        <v>0</v>
      </c>
      <c r="CX284" s="31">
        <f t="shared" si="1197"/>
        <v>0</v>
      </c>
      <c r="CY284" s="31">
        <f t="shared" si="1198"/>
        <v>0</v>
      </c>
      <c r="CZ284" s="31">
        <f t="shared" si="1199"/>
        <v>1.9419999999999999</v>
      </c>
      <c r="DA284" s="31">
        <f t="shared" si="1200"/>
        <v>0</v>
      </c>
      <c r="DB284" s="31">
        <f t="shared" si="1201"/>
        <v>0</v>
      </c>
      <c r="DC284" s="24">
        <f t="shared" si="1202"/>
        <v>0</v>
      </c>
      <c r="DD284" s="24">
        <f t="shared" si="1203"/>
        <v>0</v>
      </c>
      <c r="DE284" s="31">
        <f t="shared" si="1217"/>
        <v>0</v>
      </c>
      <c r="DF284" s="31">
        <f t="shared" si="1210"/>
        <v>0</v>
      </c>
      <c r="DG284" s="31">
        <f t="shared" si="1211"/>
        <v>1.9419999999999999</v>
      </c>
      <c r="DH284" s="31">
        <f t="shared" si="1212"/>
        <v>0</v>
      </c>
      <c r="DI284" s="31">
        <f t="shared" si="1213"/>
        <v>0</v>
      </c>
      <c r="DJ284" s="24">
        <f t="shared" si="1214"/>
        <v>0</v>
      </c>
      <c r="DK284" s="24">
        <f t="shared" si="1215"/>
        <v>0</v>
      </c>
      <c r="DL284" s="24" t="s">
        <v>239</v>
      </c>
    </row>
    <row r="285" spans="1:116" ht="47.25" x14ac:dyDescent="0.25">
      <c r="A285" s="23" t="s">
        <v>536</v>
      </c>
      <c r="B285" s="23" t="s">
        <v>450</v>
      </c>
      <c r="C285" s="23" t="s">
        <v>451</v>
      </c>
      <c r="D285" s="7">
        <f t="shared" ref="D285" si="1369">CX285</f>
        <v>0</v>
      </c>
      <c r="E285" s="7">
        <f t="shared" ref="E285" si="1370">CY285</f>
        <v>0</v>
      </c>
      <c r="F285" s="7">
        <f t="shared" ref="F285" si="1371">CZ285</f>
        <v>1.1000000000000001</v>
      </c>
      <c r="G285" s="7">
        <f t="shared" ref="G285" si="1372">DA285</f>
        <v>0</v>
      </c>
      <c r="H285" s="7">
        <f t="shared" ref="H285" si="1373">DB285</f>
        <v>0</v>
      </c>
      <c r="I285" s="3">
        <f t="shared" ref="I285" si="1374">DC285</f>
        <v>0</v>
      </c>
      <c r="J285" s="3">
        <f t="shared" ref="J285" si="1375">DD285</f>
        <v>0</v>
      </c>
      <c r="K285" s="7">
        <f t="shared" ref="K285" si="1376">DE285</f>
        <v>0</v>
      </c>
      <c r="L285" s="7">
        <f t="shared" ref="L285" si="1377">DF285</f>
        <v>0</v>
      </c>
      <c r="M285" s="7">
        <f t="shared" ref="M285" si="1378">DG285</f>
        <v>1.1000000000000001</v>
      </c>
      <c r="N285" s="7">
        <f t="shared" ref="N285" si="1379">DH285</f>
        <v>0</v>
      </c>
      <c r="O285" s="7">
        <f t="shared" ref="O285" si="1380">DI285</f>
        <v>0</v>
      </c>
      <c r="P285" s="3">
        <f t="shared" ref="P285" si="1381">DJ285</f>
        <v>0</v>
      </c>
      <c r="Q285" s="3">
        <f t="shared" ref="Q285" si="1382">DK285</f>
        <v>0</v>
      </c>
      <c r="R285" s="27" t="s">
        <v>239</v>
      </c>
      <c r="S285" s="27" t="s">
        <v>239</v>
      </c>
      <c r="T285" s="27" t="s">
        <v>239</v>
      </c>
      <c r="U285" s="27" t="s">
        <v>239</v>
      </c>
      <c r="V285" s="27" t="s">
        <v>239</v>
      </c>
      <c r="W285" s="27" t="s">
        <v>239</v>
      </c>
      <c r="X285" s="27" t="s">
        <v>239</v>
      </c>
      <c r="Y285" s="27" t="s">
        <v>239</v>
      </c>
      <c r="Z285" s="27" t="s">
        <v>239</v>
      </c>
      <c r="AA285" s="27" t="s">
        <v>239</v>
      </c>
      <c r="AB285" s="27" t="s">
        <v>239</v>
      </c>
      <c r="AC285" s="27" t="s">
        <v>239</v>
      </c>
      <c r="AD285" s="27" t="s">
        <v>239</v>
      </c>
      <c r="AE285" s="27" t="s">
        <v>239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3">
        <v>0</v>
      </c>
      <c r="AL285" s="13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3">
        <v>0</v>
      </c>
      <c r="AS285" s="13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3">
        <v>0</v>
      </c>
      <c r="AZ285" s="13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3">
        <v>0</v>
      </c>
      <c r="BG285" s="13">
        <v>0</v>
      </c>
      <c r="BH285" s="10">
        <v>0</v>
      </c>
      <c r="BI285" s="10">
        <v>0</v>
      </c>
      <c r="BJ285" s="10">
        <v>1.1000000000000001</v>
      </c>
      <c r="BK285" s="10">
        <v>0</v>
      </c>
      <c r="BL285" s="10">
        <v>0</v>
      </c>
      <c r="BM285" s="13">
        <v>0</v>
      </c>
      <c r="BN285" s="13">
        <v>0</v>
      </c>
      <c r="BO285" s="10">
        <v>0</v>
      </c>
      <c r="BP285" s="10">
        <v>0</v>
      </c>
      <c r="BQ285" s="10">
        <v>1.1000000000000001</v>
      </c>
      <c r="BR285" s="10">
        <v>0</v>
      </c>
      <c r="BS285" s="10">
        <v>0</v>
      </c>
      <c r="BT285" s="13">
        <v>0</v>
      </c>
      <c r="BU285" s="13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3">
        <v>0</v>
      </c>
      <c r="CB285" s="13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3">
        <v>0</v>
      </c>
      <c r="CI285" s="13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3">
        <v>0</v>
      </c>
      <c r="CP285" s="13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3">
        <v>0</v>
      </c>
      <c r="CW285" s="13">
        <v>0</v>
      </c>
      <c r="CX285" s="31">
        <f t="shared" ref="CX285" si="1383">AF285+AT285+BH285+BV285+CJ285</f>
        <v>0</v>
      </c>
      <c r="CY285" s="31">
        <f t="shared" ref="CY285" si="1384">AG285+AU285+BI285+BW285+CK285</f>
        <v>0</v>
      </c>
      <c r="CZ285" s="31">
        <f t="shared" ref="CZ285" si="1385">AH285+AV285+BJ285+BX285+CL285</f>
        <v>1.1000000000000001</v>
      </c>
      <c r="DA285" s="31">
        <f t="shared" ref="DA285" si="1386">AI285+AW285+BK285+BY285+CM285</f>
        <v>0</v>
      </c>
      <c r="DB285" s="31">
        <f t="shared" ref="DB285" si="1387">AJ285+AX285+BL285+BZ285+CN285</f>
        <v>0</v>
      </c>
      <c r="DC285" s="24">
        <f t="shared" ref="DC285" si="1388">AK285+AY285+BM285+CA285+CO285</f>
        <v>0</v>
      </c>
      <c r="DD285" s="24">
        <f t="shared" ref="DD285" si="1389">AL285+AZ285+BN285+CB285+CP285</f>
        <v>0</v>
      </c>
      <c r="DE285" s="31">
        <f t="shared" ref="DE285" si="1390">AM285+BA285+BO285+CC285+CQ285</f>
        <v>0</v>
      </c>
      <c r="DF285" s="31">
        <f t="shared" ref="DF285" si="1391">AN285+BB285+BP285+CD285+CR285</f>
        <v>0</v>
      </c>
      <c r="DG285" s="31">
        <f t="shared" ref="DG285" si="1392">AO285+BC285+BQ285+CE285+CS285</f>
        <v>1.1000000000000001</v>
      </c>
      <c r="DH285" s="31">
        <f t="shared" ref="DH285" si="1393">AP285+BD285+BR285+CF285+CT285</f>
        <v>0</v>
      </c>
      <c r="DI285" s="31">
        <f t="shared" ref="DI285" si="1394">AQ285+BE285+BS285+CG285+CU285</f>
        <v>0</v>
      </c>
      <c r="DJ285" s="24">
        <f t="shared" ref="DJ285" si="1395">AR285+BF285+BT285+CH285+CV285</f>
        <v>0</v>
      </c>
      <c r="DK285" s="24">
        <f t="shared" ref="DK285" si="1396">AS285+BG285+BU285+CI285+CW285</f>
        <v>0</v>
      </c>
      <c r="DL285" s="24" t="s">
        <v>239</v>
      </c>
    </row>
    <row r="286" spans="1:116" ht="47.25" x14ac:dyDescent="0.25">
      <c r="A286" s="23" t="s">
        <v>536</v>
      </c>
      <c r="B286" s="23" t="s">
        <v>452</v>
      </c>
      <c r="C286" s="23" t="s">
        <v>453</v>
      </c>
      <c r="D286" s="7">
        <f t="shared" ref="D286" si="1397">CX286</f>
        <v>0</v>
      </c>
      <c r="E286" s="7">
        <f t="shared" ref="E286" si="1398">CY286</f>
        <v>0</v>
      </c>
      <c r="F286" s="7">
        <f t="shared" ref="F286" si="1399">CZ286</f>
        <v>0.8</v>
      </c>
      <c r="G286" s="7">
        <f t="shared" ref="G286" si="1400">DA286</f>
        <v>0</v>
      </c>
      <c r="H286" s="7">
        <f t="shared" ref="H286" si="1401">DB286</f>
        <v>0</v>
      </c>
      <c r="I286" s="3">
        <f t="shared" ref="I286" si="1402">DC286</f>
        <v>0</v>
      </c>
      <c r="J286" s="3">
        <f t="shared" ref="J286" si="1403">DD286</f>
        <v>0</v>
      </c>
      <c r="K286" s="7">
        <f t="shared" ref="K286" si="1404">DE286</f>
        <v>0</v>
      </c>
      <c r="L286" s="7">
        <f t="shared" ref="L286" si="1405">DF286</f>
        <v>0</v>
      </c>
      <c r="M286" s="7">
        <f t="shared" ref="M286" si="1406">DG286</f>
        <v>0.8</v>
      </c>
      <c r="N286" s="7">
        <f t="shared" ref="N286" si="1407">DH286</f>
        <v>0</v>
      </c>
      <c r="O286" s="7">
        <f t="shared" ref="O286" si="1408">DI286</f>
        <v>0</v>
      </c>
      <c r="P286" s="3">
        <f t="shared" ref="P286" si="1409">DJ286</f>
        <v>0</v>
      </c>
      <c r="Q286" s="3">
        <f t="shared" ref="Q286" si="1410">DK286</f>
        <v>0</v>
      </c>
      <c r="R286" s="27" t="s">
        <v>239</v>
      </c>
      <c r="S286" s="27" t="s">
        <v>239</v>
      </c>
      <c r="T286" s="27" t="s">
        <v>239</v>
      </c>
      <c r="U286" s="27" t="s">
        <v>239</v>
      </c>
      <c r="V286" s="27" t="s">
        <v>239</v>
      </c>
      <c r="W286" s="27" t="s">
        <v>239</v>
      </c>
      <c r="X286" s="27" t="s">
        <v>239</v>
      </c>
      <c r="Y286" s="27" t="s">
        <v>239</v>
      </c>
      <c r="Z286" s="27" t="s">
        <v>239</v>
      </c>
      <c r="AA286" s="27" t="s">
        <v>239</v>
      </c>
      <c r="AB286" s="27" t="s">
        <v>239</v>
      </c>
      <c r="AC286" s="27" t="s">
        <v>239</v>
      </c>
      <c r="AD286" s="27" t="s">
        <v>239</v>
      </c>
      <c r="AE286" s="27" t="s">
        <v>239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3">
        <v>0</v>
      </c>
      <c r="AL286" s="13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3">
        <v>0</v>
      </c>
      <c r="AS286" s="13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3">
        <v>0</v>
      </c>
      <c r="AZ286" s="13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3">
        <v>0</v>
      </c>
      <c r="BG286" s="13">
        <v>0</v>
      </c>
      <c r="BH286" s="10">
        <v>0</v>
      </c>
      <c r="BI286" s="10">
        <v>0</v>
      </c>
      <c r="BJ286" s="10">
        <v>0.8</v>
      </c>
      <c r="BK286" s="10">
        <v>0</v>
      </c>
      <c r="BL286" s="10">
        <v>0</v>
      </c>
      <c r="BM286" s="13">
        <v>0</v>
      </c>
      <c r="BN286" s="13">
        <v>0</v>
      </c>
      <c r="BO286" s="10">
        <v>0</v>
      </c>
      <c r="BP286" s="10">
        <v>0</v>
      </c>
      <c r="BQ286" s="10">
        <v>0.8</v>
      </c>
      <c r="BR286" s="10">
        <v>0</v>
      </c>
      <c r="BS286" s="10">
        <v>0</v>
      </c>
      <c r="BT286" s="13">
        <v>0</v>
      </c>
      <c r="BU286" s="13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3">
        <v>0</v>
      </c>
      <c r="CB286" s="13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3">
        <v>0</v>
      </c>
      <c r="CI286" s="13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3">
        <v>0</v>
      </c>
      <c r="CP286" s="13">
        <v>0</v>
      </c>
      <c r="CQ286" s="10">
        <v>0</v>
      </c>
      <c r="CR286" s="10">
        <v>0</v>
      </c>
      <c r="CS286" s="10">
        <v>0</v>
      </c>
      <c r="CT286" s="10">
        <v>0</v>
      </c>
      <c r="CU286" s="10">
        <v>0</v>
      </c>
      <c r="CV286" s="13">
        <v>0</v>
      </c>
      <c r="CW286" s="13">
        <v>0</v>
      </c>
      <c r="CX286" s="31">
        <f t="shared" ref="CX286" si="1411">AF286+AT286+BH286+BV286+CJ286</f>
        <v>0</v>
      </c>
      <c r="CY286" s="31">
        <f t="shared" ref="CY286" si="1412">AG286+AU286+BI286+BW286+CK286</f>
        <v>0</v>
      </c>
      <c r="CZ286" s="31">
        <f t="shared" ref="CZ286" si="1413">AH286+AV286+BJ286+BX286+CL286</f>
        <v>0.8</v>
      </c>
      <c r="DA286" s="31">
        <f t="shared" ref="DA286" si="1414">AI286+AW286+BK286+BY286+CM286</f>
        <v>0</v>
      </c>
      <c r="DB286" s="31">
        <f t="shared" ref="DB286" si="1415">AJ286+AX286+BL286+BZ286+CN286</f>
        <v>0</v>
      </c>
      <c r="DC286" s="24">
        <f t="shared" ref="DC286" si="1416">AK286+AY286+BM286+CA286+CO286</f>
        <v>0</v>
      </c>
      <c r="DD286" s="24">
        <f t="shared" ref="DD286" si="1417">AL286+AZ286+BN286+CB286+CP286</f>
        <v>0</v>
      </c>
      <c r="DE286" s="31">
        <f t="shared" ref="DE286" si="1418">AM286+BA286+BO286+CC286+CQ286</f>
        <v>0</v>
      </c>
      <c r="DF286" s="31">
        <f t="shared" ref="DF286" si="1419">AN286+BB286+BP286+CD286+CR286</f>
        <v>0</v>
      </c>
      <c r="DG286" s="31">
        <f t="shared" ref="DG286" si="1420">AO286+BC286+BQ286+CE286+CS286</f>
        <v>0.8</v>
      </c>
      <c r="DH286" s="31">
        <f t="shared" ref="DH286" si="1421">AP286+BD286+BR286+CF286+CT286</f>
        <v>0</v>
      </c>
      <c r="DI286" s="31">
        <f t="shared" ref="DI286" si="1422">AQ286+BE286+BS286+CG286+CU286</f>
        <v>0</v>
      </c>
      <c r="DJ286" s="24">
        <f t="shared" ref="DJ286" si="1423">AR286+BF286+BT286+CH286+CV286</f>
        <v>0</v>
      </c>
      <c r="DK286" s="24">
        <f t="shared" ref="DK286" si="1424">AS286+BG286+BU286+CI286+CW286</f>
        <v>0</v>
      </c>
      <c r="DL286" s="24" t="s">
        <v>239</v>
      </c>
    </row>
    <row r="287" spans="1:116" ht="63" x14ac:dyDescent="0.25">
      <c r="A287" s="23" t="s">
        <v>536</v>
      </c>
      <c r="B287" s="23" t="s">
        <v>539</v>
      </c>
      <c r="C287" s="23" t="s">
        <v>540</v>
      </c>
      <c r="D287" s="7">
        <f t="shared" si="1190"/>
        <v>0</v>
      </c>
      <c r="E287" s="7">
        <f t="shared" si="1191"/>
        <v>0</v>
      </c>
      <c r="F287" s="7">
        <f t="shared" si="1192"/>
        <v>0.7</v>
      </c>
      <c r="G287" s="7">
        <f t="shared" si="1193"/>
        <v>0</v>
      </c>
      <c r="H287" s="7">
        <f t="shared" si="1194"/>
        <v>0</v>
      </c>
      <c r="I287" s="3">
        <f t="shared" si="1195"/>
        <v>0</v>
      </c>
      <c r="J287" s="3">
        <f t="shared" si="1196"/>
        <v>0</v>
      </c>
      <c r="K287" s="7">
        <f t="shared" si="1204"/>
        <v>0</v>
      </c>
      <c r="L287" s="7">
        <f t="shared" si="1205"/>
        <v>0</v>
      </c>
      <c r="M287" s="7">
        <f t="shared" si="1206"/>
        <v>0.7</v>
      </c>
      <c r="N287" s="7">
        <f t="shared" si="1207"/>
        <v>0</v>
      </c>
      <c r="O287" s="7">
        <f t="shared" si="1208"/>
        <v>0</v>
      </c>
      <c r="P287" s="3">
        <f t="shared" si="1209"/>
        <v>0</v>
      </c>
      <c r="Q287" s="3">
        <f t="shared" si="1216"/>
        <v>0</v>
      </c>
      <c r="R287" s="27" t="s">
        <v>239</v>
      </c>
      <c r="S287" s="27" t="s">
        <v>239</v>
      </c>
      <c r="T287" s="27" t="s">
        <v>239</v>
      </c>
      <c r="U287" s="27" t="s">
        <v>239</v>
      </c>
      <c r="V287" s="27" t="s">
        <v>239</v>
      </c>
      <c r="W287" s="27" t="s">
        <v>239</v>
      </c>
      <c r="X287" s="27" t="s">
        <v>239</v>
      </c>
      <c r="Y287" s="27" t="s">
        <v>239</v>
      </c>
      <c r="Z287" s="27" t="s">
        <v>239</v>
      </c>
      <c r="AA287" s="27" t="s">
        <v>239</v>
      </c>
      <c r="AB287" s="27" t="s">
        <v>239</v>
      </c>
      <c r="AC287" s="27" t="s">
        <v>239</v>
      </c>
      <c r="AD287" s="27" t="s">
        <v>239</v>
      </c>
      <c r="AE287" s="27" t="s">
        <v>239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3">
        <v>0</v>
      </c>
      <c r="AL287" s="13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3">
        <v>0</v>
      </c>
      <c r="AS287" s="13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3">
        <v>0</v>
      </c>
      <c r="AZ287" s="13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3">
        <v>0</v>
      </c>
      <c r="BG287" s="13">
        <v>0</v>
      </c>
      <c r="BH287" s="10">
        <v>0</v>
      </c>
      <c r="BI287" s="10">
        <v>0</v>
      </c>
      <c r="BJ287" s="10">
        <v>0.7</v>
      </c>
      <c r="BK287" s="10">
        <v>0</v>
      </c>
      <c r="BL287" s="10">
        <v>0</v>
      </c>
      <c r="BM287" s="13">
        <v>0</v>
      </c>
      <c r="BN287" s="13">
        <v>0</v>
      </c>
      <c r="BO287" s="10">
        <v>0</v>
      </c>
      <c r="BP287" s="10">
        <v>0</v>
      </c>
      <c r="BQ287" s="10">
        <v>0.7</v>
      </c>
      <c r="BR287" s="10">
        <v>0</v>
      </c>
      <c r="BS287" s="10">
        <v>0</v>
      </c>
      <c r="BT287" s="13">
        <v>0</v>
      </c>
      <c r="BU287" s="13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3">
        <v>0</v>
      </c>
      <c r="CB287" s="13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3">
        <v>0</v>
      </c>
      <c r="CI287" s="13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3">
        <v>0</v>
      </c>
      <c r="CP287" s="13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3">
        <v>0</v>
      </c>
      <c r="CW287" s="13">
        <v>0</v>
      </c>
      <c r="CX287" s="31">
        <f t="shared" si="1197"/>
        <v>0</v>
      </c>
      <c r="CY287" s="31">
        <f t="shared" si="1198"/>
        <v>0</v>
      </c>
      <c r="CZ287" s="31">
        <f t="shared" si="1199"/>
        <v>0.7</v>
      </c>
      <c r="DA287" s="31">
        <f t="shared" si="1200"/>
        <v>0</v>
      </c>
      <c r="DB287" s="31">
        <f t="shared" si="1201"/>
        <v>0</v>
      </c>
      <c r="DC287" s="24">
        <f t="shared" si="1202"/>
        <v>0</v>
      </c>
      <c r="DD287" s="24">
        <f t="shared" si="1203"/>
        <v>0</v>
      </c>
      <c r="DE287" s="31">
        <f t="shared" si="1217"/>
        <v>0</v>
      </c>
      <c r="DF287" s="31">
        <f t="shared" si="1210"/>
        <v>0</v>
      </c>
      <c r="DG287" s="31">
        <f t="shared" si="1211"/>
        <v>0.7</v>
      </c>
      <c r="DH287" s="31">
        <f t="shared" si="1212"/>
        <v>0</v>
      </c>
      <c r="DI287" s="31">
        <f t="shared" si="1213"/>
        <v>0</v>
      </c>
      <c r="DJ287" s="24">
        <f t="shared" si="1214"/>
        <v>0</v>
      </c>
      <c r="DK287" s="24">
        <f t="shared" si="1215"/>
        <v>0</v>
      </c>
      <c r="DL287" s="24" t="s">
        <v>239</v>
      </c>
    </row>
    <row r="288" spans="1:116" ht="47.25" x14ac:dyDescent="0.25">
      <c r="A288" s="23" t="s">
        <v>536</v>
      </c>
      <c r="B288" s="23" t="s">
        <v>541</v>
      </c>
      <c r="C288" s="23" t="s">
        <v>542</v>
      </c>
      <c r="D288" s="7">
        <f t="shared" si="1190"/>
        <v>0</v>
      </c>
      <c r="E288" s="7">
        <f t="shared" si="1191"/>
        <v>0</v>
      </c>
      <c r="F288" s="7">
        <f t="shared" si="1192"/>
        <v>0.85</v>
      </c>
      <c r="G288" s="7">
        <f t="shared" si="1193"/>
        <v>0</v>
      </c>
      <c r="H288" s="7">
        <f t="shared" si="1194"/>
        <v>0</v>
      </c>
      <c r="I288" s="3">
        <f t="shared" si="1195"/>
        <v>0</v>
      </c>
      <c r="J288" s="3">
        <f t="shared" si="1196"/>
        <v>0</v>
      </c>
      <c r="K288" s="7">
        <f t="shared" si="1204"/>
        <v>0</v>
      </c>
      <c r="L288" s="7">
        <f t="shared" si="1205"/>
        <v>0</v>
      </c>
      <c r="M288" s="7">
        <f t="shared" si="1206"/>
        <v>0.85</v>
      </c>
      <c r="N288" s="7">
        <f t="shared" si="1207"/>
        <v>0</v>
      </c>
      <c r="O288" s="7">
        <f t="shared" si="1208"/>
        <v>0</v>
      </c>
      <c r="P288" s="3">
        <f t="shared" si="1209"/>
        <v>0</v>
      </c>
      <c r="Q288" s="3">
        <f t="shared" si="1216"/>
        <v>0</v>
      </c>
      <c r="R288" s="27" t="s">
        <v>239</v>
      </c>
      <c r="S288" s="27" t="s">
        <v>239</v>
      </c>
      <c r="T288" s="27" t="s">
        <v>239</v>
      </c>
      <c r="U288" s="27" t="s">
        <v>239</v>
      </c>
      <c r="V288" s="27" t="s">
        <v>239</v>
      </c>
      <c r="W288" s="27" t="s">
        <v>239</v>
      </c>
      <c r="X288" s="27" t="s">
        <v>239</v>
      </c>
      <c r="Y288" s="27" t="s">
        <v>239</v>
      </c>
      <c r="Z288" s="27" t="s">
        <v>239</v>
      </c>
      <c r="AA288" s="27" t="s">
        <v>239</v>
      </c>
      <c r="AB288" s="27" t="s">
        <v>239</v>
      </c>
      <c r="AC288" s="27" t="s">
        <v>239</v>
      </c>
      <c r="AD288" s="27" t="s">
        <v>239</v>
      </c>
      <c r="AE288" s="27" t="s">
        <v>239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3">
        <v>0</v>
      </c>
      <c r="AL288" s="13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3">
        <v>0</v>
      </c>
      <c r="AS288" s="13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3">
        <v>0</v>
      </c>
      <c r="AZ288" s="13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3">
        <v>0</v>
      </c>
      <c r="BG288" s="13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3">
        <v>0</v>
      </c>
      <c r="BN288" s="13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3">
        <v>0</v>
      </c>
      <c r="BU288" s="13">
        <v>0</v>
      </c>
      <c r="BV288" s="10">
        <v>0</v>
      </c>
      <c r="BW288" s="10">
        <v>0</v>
      </c>
      <c r="BX288" s="10">
        <v>0.85</v>
      </c>
      <c r="BY288" s="10">
        <v>0</v>
      </c>
      <c r="BZ288" s="10">
        <v>0</v>
      </c>
      <c r="CA288" s="13">
        <v>0</v>
      </c>
      <c r="CB288" s="13">
        <v>0</v>
      </c>
      <c r="CC288" s="10">
        <v>0</v>
      </c>
      <c r="CD288" s="10">
        <v>0</v>
      </c>
      <c r="CE288" s="10">
        <v>0.85</v>
      </c>
      <c r="CF288" s="10">
        <v>0</v>
      </c>
      <c r="CG288" s="10">
        <v>0</v>
      </c>
      <c r="CH288" s="13">
        <v>0</v>
      </c>
      <c r="CI288" s="13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3">
        <v>0</v>
      </c>
      <c r="CP288" s="13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3">
        <v>0</v>
      </c>
      <c r="CW288" s="13">
        <v>0</v>
      </c>
      <c r="CX288" s="31">
        <f t="shared" si="1197"/>
        <v>0</v>
      </c>
      <c r="CY288" s="31">
        <f t="shared" si="1198"/>
        <v>0</v>
      </c>
      <c r="CZ288" s="31">
        <f t="shared" si="1199"/>
        <v>0.85</v>
      </c>
      <c r="DA288" s="31">
        <f t="shared" si="1200"/>
        <v>0</v>
      </c>
      <c r="DB288" s="31">
        <f t="shared" si="1201"/>
        <v>0</v>
      </c>
      <c r="DC288" s="24">
        <f t="shared" si="1202"/>
        <v>0</v>
      </c>
      <c r="DD288" s="24">
        <f t="shared" si="1203"/>
        <v>0</v>
      </c>
      <c r="DE288" s="31">
        <f t="shared" si="1217"/>
        <v>0</v>
      </c>
      <c r="DF288" s="31">
        <f t="shared" si="1210"/>
        <v>0</v>
      </c>
      <c r="DG288" s="31">
        <f t="shared" si="1211"/>
        <v>0.85</v>
      </c>
      <c r="DH288" s="31">
        <f t="shared" si="1212"/>
        <v>0</v>
      </c>
      <c r="DI288" s="31">
        <f t="shared" si="1213"/>
        <v>0</v>
      </c>
      <c r="DJ288" s="24">
        <f t="shared" si="1214"/>
        <v>0</v>
      </c>
      <c r="DK288" s="24">
        <f t="shared" si="1215"/>
        <v>0</v>
      </c>
      <c r="DL288" s="24" t="s">
        <v>239</v>
      </c>
    </row>
    <row r="289" spans="1:116" ht="63" x14ac:dyDescent="0.25">
      <c r="A289" s="23" t="s">
        <v>536</v>
      </c>
      <c r="B289" s="23" t="s">
        <v>442</v>
      </c>
      <c r="C289" s="23" t="s">
        <v>443</v>
      </c>
      <c r="D289" s="7">
        <f t="shared" si="1190"/>
        <v>0</v>
      </c>
      <c r="E289" s="7">
        <f t="shared" si="1191"/>
        <v>0</v>
      </c>
      <c r="F289" s="7">
        <f t="shared" si="1192"/>
        <v>7.1</v>
      </c>
      <c r="G289" s="7">
        <f t="shared" si="1193"/>
        <v>0</v>
      </c>
      <c r="H289" s="7">
        <f t="shared" si="1194"/>
        <v>0</v>
      </c>
      <c r="I289" s="3">
        <f t="shared" si="1195"/>
        <v>0</v>
      </c>
      <c r="J289" s="3">
        <f t="shared" si="1196"/>
        <v>0</v>
      </c>
      <c r="K289" s="7">
        <f t="shared" si="1204"/>
        <v>0</v>
      </c>
      <c r="L289" s="7">
        <f t="shared" si="1205"/>
        <v>0</v>
      </c>
      <c r="M289" s="7">
        <f t="shared" si="1206"/>
        <v>7.1</v>
      </c>
      <c r="N289" s="7">
        <f t="shared" si="1207"/>
        <v>0</v>
      </c>
      <c r="O289" s="7">
        <f t="shared" si="1208"/>
        <v>0</v>
      </c>
      <c r="P289" s="3">
        <f t="shared" si="1209"/>
        <v>0</v>
      </c>
      <c r="Q289" s="3">
        <f t="shared" si="1216"/>
        <v>0</v>
      </c>
      <c r="R289" s="27" t="s">
        <v>239</v>
      </c>
      <c r="S289" s="27" t="s">
        <v>239</v>
      </c>
      <c r="T289" s="27" t="s">
        <v>239</v>
      </c>
      <c r="U289" s="27" t="s">
        <v>239</v>
      </c>
      <c r="V289" s="27" t="s">
        <v>239</v>
      </c>
      <c r="W289" s="27" t="s">
        <v>239</v>
      </c>
      <c r="X289" s="27" t="s">
        <v>239</v>
      </c>
      <c r="Y289" s="27" t="s">
        <v>239</v>
      </c>
      <c r="Z289" s="27" t="s">
        <v>239</v>
      </c>
      <c r="AA289" s="27" t="s">
        <v>239</v>
      </c>
      <c r="AB289" s="27" t="s">
        <v>239</v>
      </c>
      <c r="AC289" s="27" t="s">
        <v>239</v>
      </c>
      <c r="AD289" s="27" t="s">
        <v>239</v>
      </c>
      <c r="AE289" s="27" t="s">
        <v>239</v>
      </c>
      <c r="AF289" s="10">
        <v>0</v>
      </c>
      <c r="AG289" s="10">
        <v>0</v>
      </c>
      <c r="AH289" s="10">
        <v>2</v>
      </c>
      <c r="AI289" s="10">
        <v>0</v>
      </c>
      <c r="AJ289" s="10">
        <v>0</v>
      </c>
      <c r="AK289" s="13">
        <v>0</v>
      </c>
      <c r="AL289" s="13">
        <v>0</v>
      </c>
      <c r="AM289" s="10">
        <v>0</v>
      </c>
      <c r="AN289" s="10">
        <v>0</v>
      </c>
      <c r="AO289" s="10">
        <v>2</v>
      </c>
      <c r="AP289" s="10">
        <v>0</v>
      </c>
      <c r="AQ289" s="10">
        <v>0</v>
      </c>
      <c r="AR289" s="13">
        <v>0</v>
      </c>
      <c r="AS289" s="13">
        <v>0</v>
      </c>
      <c r="AT289" s="10">
        <v>0</v>
      </c>
      <c r="AU289" s="10">
        <v>0</v>
      </c>
      <c r="AV289" s="10">
        <v>5.0999999999999996</v>
      </c>
      <c r="AW289" s="10">
        <v>0</v>
      </c>
      <c r="AX289" s="10">
        <v>0</v>
      </c>
      <c r="AY289" s="13">
        <v>0</v>
      </c>
      <c r="AZ289" s="13">
        <v>0</v>
      </c>
      <c r="BA289" s="10">
        <v>0</v>
      </c>
      <c r="BB289" s="10">
        <v>0</v>
      </c>
      <c r="BC289" s="10">
        <v>5.0999999999999996</v>
      </c>
      <c r="BD289" s="10">
        <v>0</v>
      </c>
      <c r="BE289" s="10">
        <v>0</v>
      </c>
      <c r="BF289" s="13">
        <v>0</v>
      </c>
      <c r="BG289" s="13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3">
        <v>0</v>
      </c>
      <c r="BN289" s="13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3">
        <v>0</v>
      </c>
      <c r="BU289" s="13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3">
        <v>0</v>
      </c>
      <c r="CB289" s="13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3">
        <v>0</v>
      </c>
      <c r="CI289" s="13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3">
        <v>0</v>
      </c>
      <c r="CP289" s="13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3">
        <v>0</v>
      </c>
      <c r="CW289" s="13">
        <v>0</v>
      </c>
      <c r="CX289" s="31">
        <f t="shared" si="1197"/>
        <v>0</v>
      </c>
      <c r="CY289" s="31">
        <f t="shared" si="1198"/>
        <v>0</v>
      </c>
      <c r="CZ289" s="31">
        <f t="shared" si="1199"/>
        <v>7.1</v>
      </c>
      <c r="DA289" s="31">
        <f t="shared" si="1200"/>
        <v>0</v>
      </c>
      <c r="DB289" s="31">
        <f t="shared" si="1201"/>
        <v>0</v>
      </c>
      <c r="DC289" s="24">
        <f t="shared" si="1202"/>
        <v>0</v>
      </c>
      <c r="DD289" s="24">
        <f t="shared" si="1203"/>
        <v>0</v>
      </c>
      <c r="DE289" s="31">
        <f t="shared" si="1217"/>
        <v>0</v>
      </c>
      <c r="DF289" s="31">
        <f t="shared" si="1210"/>
        <v>0</v>
      </c>
      <c r="DG289" s="31">
        <f t="shared" si="1211"/>
        <v>7.1</v>
      </c>
      <c r="DH289" s="31">
        <f t="shared" si="1212"/>
        <v>0</v>
      </c>
      <c r="DI289" s="31">
        <f t="shared" si="1213"/>
        <v>0</v>
      </c>
      <c r="DJ289" s="24">
        <f t="shared" si="1214"/>
        <v>0</v>
      </c>
      <c r="DK289" s="24">
        <f t="shared" si="1215"/>
        <v>0</v>
      </c>
      <c r="DL289" s="24" t="s">
        <v>239</v>
      </c>
    </row>
    <row r="290" spans="1:116" ht="47.25" x14ac:dyDescent="0.25">
      <c r="A290" s="23" t="s">
        <v>536</v>
      </c>
      <c r="B290" s="23" t="s">
        <v>456</v>
      </c>
      <c r="C290" s="23" t="s">
        <v>457</v>
      </c>
      <c r="D290" s="7">
        <f t="shared" si="1190"/>
        <v>0</v>
      </c>
      <c r="E290" s="7">
        <f t="shared" si="1191"/>
        <v>0</v>
      </c>
      <c r="F290" s="7">
        <f t="shared" si="1192"/>
        <v>0.64400000000000002</v>
      </c>
      <c r="G290" s="7">
        <f t="shared" si="1193"/>
        <v>0</v>
      </c>
      <c r="H290" s="7">
        <f t="shared" si="1194"/>
        <v>0</v>
      </c>
      <c r="I290" s="3">
        <f t="shared" si="1195"/>
        <v>0</v>
      </c>
      <c r="J290" s="3">
        <f t="shared" si="1196"/>
        <v>0</v>
      </c>
      <c r="K290" s="7">
        <f t="shared" si="1204"/>
        <v>0</v>
      </c>
      <c r="L290" s="7">
        <f t="shared" si="1205"/>
        <v>0</v>
      </c>
      <c r="M290" s="7">
        <f t="shared" si="1206"/>
        <v>0</v>
      </c>
      <c r="N290" s="7">
        <f t="shared" si="1207"/>
        <v>0</v>
      </c>
      <c r="O290" s="7">
        <f t="shared" si="1208"/>
        <v>0</v>
      </c>
      <c r="P290" s="3">
        <f t="shared" si="1209"/>
        <v>0</v>
      </c>
      <c r="Q290" s="3">
        <f t="shared" si="1216"/>
        <v>0</v>
      </c>
      <c r="R290" s="27" t="s">
        <v>239</v>
      </c>
      <c r="S290" s="27" t="s">
        <v>239</v>
      </c>
      <c r="T290" s="27" t="s">
        <v>239</v>
      </c>
      <c r="U290" s="27" t="s">
        <v>239</v>
      </c>
      <c r="V290" s="27" t="s">
        <v>239</v>
      </c>
      <c r="W290" s="27" t="s">
        <v>239</v>
      </c>
      <c r="X290" s="27" t="s">
        <v>239</v>
      </c>
      <c r="Y290" s="27" t="s">
        <v>239</v>
      </c>
      <c r="Z290" s="27" t="s">
        <v>239</v>
      </c>
      <c r="AA290" s="27" t="s">
        <v>239</v>
      </c>
      <c r="AB290" s="27" t="s">
        <v>239</v>
      </c>
      <c r="AC290" s="27" t="s">
        <v>239</v>
      </c>
      <c r="AD290" s="27" t="s">
        <v>239</v>
      </c>
      <c r="AE290" s="27" t="s">
        <v>239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3">
        <v>0</v>
      </c>
      <c r="AL290" s="13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3">
        <v>0</v>
      </c>
      <c r="AS290" s="13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3">
        <v>0</v>
      </c>
      <c r="AZ290" s="13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3">
        <v>0</v>
      </c>
      <c r="BG290" s="13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3">
        <v>0</v>
      </c>
      <c r="BN290" s="13">
        <v>0</v>
      </c>
      <c r="BO290" s="10">
        <v>0</v>
      </c>
      <c r="BP290" s="10">
        <v>0</v>
      </c>
      <c r="BQ290" s="10">
        <v>0</v>
      </c>
      <c r="BR290" s="10">
        <v>0</v>
      </c>
      <c r="BS290" s="10">
        <v>0</v>
      </c>
      <c r="BT290" s="13">
        <v>0</v>
      </c>
      <c r="BU290" s="13">
        <v>0</v>
      </c>
      <c r="BV290" s="10">
        <v>0</v>
      </c>
      <c r="BW290" s="10">
        <v>0</v>
      </c>
      <c r="BX290" s="10">
        <v>0</v>
      </c>
      <c r="BY290" s="10">
        <v>0</v>
      </c>
      <c r="BZ290" s="10">
        <v>0</v>
      </c>
      <c r="CA290" s="13">
        <v>0</v>
      </c>
      <c r="CB290" s="13">
        <v>0</v>
      </c>
      <c r="CC290" s="10">
        <v>0</v>
      </c>
      <c r="CD290" s="10">
        <v>0</v>
      </c>
      <c r="CE290" s="10">
        <v>0</v>
      </c>
      <c r="CF290" s="10">
        <v>0</v>
      </c>
      <c r="CG290" s="10">
        <v>0</v>
      </c>
      <c r="CH290" s="13">
        <v>0</v>
      </c>
      <c r="CI290" s="13">
        <v>0</v>
      </c>
      <c r="CJ290" s="10">
        <v>0</v>
      </c>
      <c r="CK290" s="10">
        <v>0</v>
      </c>
      <c r="CL290" s="10">
        <v>0.64400000000000002</v>
      </c>
      <c r="CM290" s="10">
        <v>0</v>
      </c>
      <c r="CN290" s="10">
        <v>0</v>
      </c>
      <c r="CO290" s="13">
        <v>0</v>
      </c>
      <c r="CP290" s="13">
        <v>0</v>
      </c>
      <c r="CQ290" s="10">
        <v>0</v>
      </c>
      <c r="CR290" s="10">
        <v>0</v>
      </c>
      <c r="CS290" s="10">
        <v>0</v>
      </c>
      <c r="CT290" s="10">
        <v>0</v>
      </c>
      <c r="CU290" s="10">
        <v>0</v>
      </c>
      <c r="CV290" s="13">
        <v>0</v>
      </c>
      <c r="CW290" s="13">
        <v>0</v>
      </c>
      <c r="CX290" s="31">
        <f t="shared" si="1197"/>
        <v>0</v>
      </c>
      <c r="CY290" s="31">
        <f t="shared" si="1198"/>
        <v>0</v>
      </c>
      <c r="CZ290" s="31">
        <f t="shared" si="1199"/>
        <v>0.64400000000000002</v>
      </c>
      <c r="DA290" s="31">
        <f t="shared" si="1200"/>
        <v>0</v>
      </c>
      <c r="DB290" s="31">
        <f t="shared" si="1201"/>
        <v>0</v>
      </c>
      <c r="DC290" s="24">
        <f t="shared" si="1202"/>
        <v>0</v>
      </c>
      <c r="DD290" s="24">
        <f t="shared" si="1203"/>
        <v>0</v>
      </c>
      <c r="DE290" s="31">
        <f t="shared" si="1217"/>
        <v>0</v>
      </c>
      <c r="DF290" s="31">
        <f t="shared" si="1210"/>
        <v>0</v>
      </c>
      <c r="DG290" s="31">
        <f t="shared" si="1211"/>
        <v>0</v>
      </c>
      <c r="DH290" s="31">
        <f t="shared" si="1212"/>
        <v>0</v>
      </c>
      <c r="DI290" s="31">
        <f t="shared" si="1213"/>
        <v>0</v>
      </c>
      <c r="DJ290" s="24">
        <f t="shared" si="1214"/>
        <v>0</v>
      </c>
      <c r="DK290" s="24">
        <f t="shared" si="1215"/>
        <v>0</v>
      </c>
      <c r="DL290" s="24" t="s">
        <v>239</v>
      </c>
    </row>
    <row r="291" spans="1:116" ht="47.25" x14ac:dyDescent="0.25">
      <c r="A291" s="23" t="s">
        <v>536</v>
      </c>
      <c r="B291" s="23" t="s">
        <v>458</v>
      </c>
      <c r="C291" s="23" t="s">
        <v>459</v>
      </c>
      <c r="D291" s="7">
        <f t="shared" si="1190"/>
        <v>0</v>
      </c>
      <c r="E291" s="7">
        <f t="shared" si="1191"/>
        <v>0</v>
      </c>
      <c r="F291" s="7">
        <f t="shared" si="1192"/>
        <v>0.47099999999999997</v>
      </c>
      <c r="G291" s="7">
        <f t="shared" si="1193"/>
        <v>0</v>
      </c>
      <c r="H291" s="7">
        <f t="shared" si="1194"/>
        <v>0</v>
      </c>
      <c r="I291" s="3">
        <f t="shared" si="1195"/>
        <v>0</v>
      </c>
      <c r="J291" s="3">
        <f t="shared" si="1196"/>
        <v>0</v>
      </c>
      <c r="K291" s="7">
        <f t="shared" si="1204"/>
        <v>0</v>
      </c>
      <c r="L291" s="7">
        <f t="shared" si="1205"/>
        <v>0</v>
      </c>
      <c r="M291" s="7">
        <f t="shared" si="1206"/>
        <v>0</v>
      </c>
      <c r="N291" s="7">
        <f t="shared" si="1207"/>
        <v>0</v>
      </c>
      <c r="O291" s="7">
        <f t="shared" si="1208"/>
        <v>0</v>
      </c>
      <c r="P291" s="3">
        <f t="shared" si="1209"/>
        <v>0</v>
      </c>
      <c r="Q291" s="3">
        <f t="shared" si="1216"/>
        <v>0</v>
      </c>
      <c r="R291" s="27" t="s">
        <v>239</v>
      </c>
      <c r="S291" s="27" t="s">
        <v>239</v>
      </c>
      <c r="T291" s="27" t="s">
        <v>239</v>
      </c>
      <c r="U291" s="27" t="s">
        <v>239</v>
      </c>
      <c r="V291" s="27" t="s">
        <v>239</v>
      </c>
      <c r="W291" s="27" t="s">
        <v>239</v>
      </c>
      <c r="X291" s="27" t="s">
        <v>239</v>
      </c>
      <c r="Y291" s="27" t="s">
        <v>239</v>
      </c>
      <c r="Z291" s="27" t="s">
        <v>239</v>
      </c>
      <c r="AA291" s="27" t="s">
        <v>239</v>
      </c>
      <c r="AB291" s="27" t="s">
        <v>239</v>
      </c>
      <c r="AC291" s="27" t="s">
        <v>239</v>
      </c>
      <c r="AD291" s="27" t="s">
        <v>239</v>
      </c>
      <c r="AE291" s="27" t="s">
        <v>239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3">
        <v>0</v>
      </c>
      <c r="AL291" s="13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3">
        <v>0</v>
      </c>
      <c r="AS291" s="13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3">
        <v>0</v>
      </c>
      <c r="AZ291" s="13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3">
        <v>0</v>
      </c>
      <c r="BG291" s="13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3">
        <v>0</v>
      </c>
      <c r="BN291" s="13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3">
        <v>0</v>
      </c>
      <c r="BU291" s="13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3">
        <v>0</v>
      </c>
      <c r="CB291" s="13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3">
        <v>0</v>
      </c>
      <c r="CI291" s="13">
        <v>0</v>
      </c>
      <c r="CJ291" s="10">
        <v>0</v>
      </c>
      <c r="CK291" s="10">
        <v>0</v>
      </c>
      <c r="CL291" s="10">
        <v>0.47099999999999997</v>
      </c>
      <c r="CM291" s="10">
        <v>0</v>
      </c>
      <c r="CN291" s="10">
        <v>0</v>
      </c>
      <c r="CO291" s="13">
        <v>0</v>
      </c>
      <c r="CP291" s="13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3">
        <v>0</v>
      </c>
      <c r="CW291" s="13">
        <v>0</v>
      </c>
      <c r="CX291" s="31">
        <f t="shared" si="1197"/>
        <v>0</v>
      </c>
      <c r="CY291" s="31">
        <f t="shared" si="1198"/>
        <v>0</v>
      </c>
      <c r="CZ291" s="31">
        <f t="shared" si="1199"/>
        <v>0.47099999999999997</v>
      </c>
      <c r="DA291" s="31">
        <f t="shared" si="1200"/>
        <v>0</v>
      </c>
      <c r="DB291" s="31">
        <f t="shared" si="1201"/>
        <v>0</v>
      </c>
      <c r="DC291" s="24">
        <f t="shared" si="1202"/>
        <v>0</v>
      </c>
      <c r="DD291" s="24">
        <f t="shared" si="1203"/>
        <v>0</v>
      </c>
      <c r="DE291" s="31">
        <f t="shared" si="1217"/>
        <v>0</v>
      </c>
      <c r="DF291" s="31">
        <f t="shared" si="1210"/>
        <v>0</v>
      </c>
      <c r="DG291" s="31">
        <f t="shared" si="1211"/>
        <v>0</v>
      </c>
      <c r="DH291" s="31">
        <f t="shared" si="1212"/>
        <v>0</v>
      </c>
      <c r="DI291" s="31">
        <f t="shared" si="1213"/>
        <v>0</v>
      </c>
      <c r="DJ291" s="24">
        <f t="shared" si="1214"/>
        <v>0</v>
      </c>
      <c r="DK291" s="24">
        <f t="shared" si="1215"/>
        <v>0</v>
      </c>
      <c r="DL291" s="24" t="s">
        <v>239</v>
      </c>
    </row>
    <row r="292" spans="1:116" ht="63" x14ac:dyDescent="0.25">
      <c r="A292" s="23" t="s">
        <v>536</v>
      </c>
      <c r="B292" s="23" t="s">
        <v>587</v>
      </c>
      <c r="C292" s="23" t="s">
        <v>538</v>
      </c>
      <c r="D292" s="7">
        <f t="shared" si="1190"/>
        <v>0</v>
      </c>
      <c r="E292" s="7">
        <f t="shared" si="1191"/>
        <v>0</v>
      </c>
      <c r="F292" s="7">
        <f t="shared" si="1192"/>
        <v>0</v>
      </c>
      <c r="G292" s="7">
        <f t="shared" si="1193"/>
        <v>0</v>
      </c>
      <c r="H292" s="7">
        <f t="shared" si="1194"/>
        <v>0</v>
      </c>
      <c r="I292" s="3">
        <f t="shared" si="1195"/>
        <v>0</v>
      </c>
      <c r="J292" s="3">
        <f t="shared" si="1196"/>
        <v>0</v>
      </c>
      <c r="K292" s="7">
        <f t="shared" si="1204"/>
        <v>0</v>
      </c>
      <c r="L292" s="7">
        <f t="shared" si="1205"/>
        <v>0</v>
      </c>
      <c r="M292" s="7">
        <f t="shared" si="1206"/>
        <v>0</v>
      </c>
      <c r="N292" s="7">
        <f t="shared" si="1207"/>
        <v>0</v>
      </c>
      <c r="O292" s="7">
        <f t="shared" si="1208"/>
        <v>0</v>
      </c>
      <c r="P292" s="3">
        <f t="shared" si="1209"/>
        <v>0</v>
      </c>
      <c r="Q292" s="3">
        <f t="shared" si="1216"/>
        <v>0</v>
      </c>
      <c r="R292" s="27" t="s">
        <v>239</v>
      </c>
      <c r="S292" s="27" t="s">
        <v>239</v>
      </c>
      <c r="T292" s="27" t="s">
        <v>239</v>
      </c>
      <c r="U292" s="27" t="s">
        <v>239</v>
      </c>
      <c r="V292" s="27" t="s">
        <v>239</v>
      </c>
      <c r="W292" s="27" t="s">
        <v>239</v>
      </c>
      <c r="X292" s="27" t="s">
        <v>239</v>
      </c>
      <c r="Y292" s="27" t="s">
        <v>239</v>
      </c>
      <c r="Z292" s="27" t="s">
        <v>239</v>
      </c>
      <c r="AA292" s="27" t="s">
        <v>239</v>
      </c>
      <c r="AB292" s="27" t="s">
        <v>239</v>
      </c>
      <c r="AC292" s="27" t="s">
        <v>239</v>
      </c>
      <c r="AD292" s="27" t="s">
        <v>239</v>
      </c>
      <c r="AE292" s="27" t="s">
        <v>239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3">
        <v>0</v>
      </c>
      <c r="AL292" s="13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3">
        <v>0</v>
      </c>
      <c r="AS292" s="13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3">
        <v>0</v>
      </c>
      <c r="AZ292" s="13">
        <v>0</v>
      </c>
      <c r="BA292" s="10">
        <v>0</v>
      </c>
      <c r="BB292" s="10">
        <v>0</v>
      </c>
      <c r="BC292" s="10">
        <v>0</v>
      </c>
      <c r="BD292" s="10">
        <v>0</v>
      </c>
      <c r="BE292" s="10">
        <v>0</v>
      </c>
      <c r="BF292" s="13">
        <v>0</v>
      </c>
      <c r="BG292" s="13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3">
        <v>0</v>
      </c>
      <c r="BN292" s="13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3">
        <v>0</v>
      </c>
      <c r="BU292" s="13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3">
        <v>0</v>
      </c>
      <c r="CB292" s="13">
        <v>0</v>
      </c>
      <c r="CC292" s="10">
        <v>0</v>
      </c>
      <c r="CD292" s="10">
        <v>0</v>
      </c>
      <c r="CE292" s="10">
        <v>0</v>
      </c>
      <c r="CF292" s="10">
        <v>0</v>
      </c>
      <c r="CG292" s="10">
        <v>0</v>
      </c>
      <c r="CH292" s="13">
        <v>0</v>
      </c>
      <c r="CI292" s="13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3">
        <v>0</v>
      </c>
      <c r="CP292" s="13">
        <v>0</v>
      </c>
      <c r="CQ292" s="10">
        <v>0</v>
      </c>
      <c r="CR292" s="10">
        <v>0</v>
      </c>
      <c r="CS292" s="10">
        <v>0</v>
      </c>
      <c r="CT292" s="10">
        <v>0</v>
      </c>
      <c r="CU292" s="10">
        <v>0</v>
      </c>
      <c r="CV292" s="13">
        <v>0</v>
      </c>
      <c r="CW292" s="13">
        <v>0</v>
      </c>
      <c r="CX292" s="31">
        <f t="shared" si="1197"/>
        <v>0</v>
      </c>
      <c r="CY292" s="31">
        <f t="shared" si="1198"/>
        <v>0</v>
      </c>
      <c r="CZ292" s="31">
        <f t="shared" si="1199"/>
        <v>0</v>
      </c>
      <c r="DA292" s="31">
        <f t="shared" si="1200"/>
        <v>0</v>
      </c>
      <c r="DB292" s="31">
        <f t="shared" si="1201"/>
        <v>0</v>
      </c>
      <c r="DC292" s="24">
        <f t="shared" si="1202"/>
        <v>0</v>
      </c>
      <c r="DD292" s="24">
        <f t="shared" si="1203"/>
        <v>0</v>
      </c>
      <c r="DE292" s="31">
        <f t="shared" si="1217"/>
        <v>0</v>
      </c>
      <c r="DF292" s="31">
        <f t="shared" si="1210"/>
        <v>0</v>
      </c>
      <c r="DG292" s="31">
        <f t="shared" si="1211"/>
        <v>0</v>
      </c>
      <c r="DH292" s="31">
        <f t="shared" si="1212"/>
        <v>0</v>
      </c>
      <c r="DI292" s="31">
        <f t="shared" si="1213"/>
        <v>0</v>
      </c>
      <c r="DJ292" s="24">
        <f t="shared" si="1214"/>
        <v>0</v>
      </c>
      <c r="DK292" s="24">
        <f t="shared" si="1215"/>
        <v>0</v>
      </c>
      <c r="DL292" s="24" t="s">
        <v>239</v>
      </c>
    </row>
    <row r="293" spans="1:116" ht="47.25" x14ac:dyDescent="0.25">
      <c r="A293" s="23" t="s">
        <v>536</v>
      </c>
      <c r="B293" s="23" t="s">
        <v>460</v>
      </c>
      <c r="C293" s="23" t="s">
        <v>461</v>
      </c>
      <c r="D293" s="7">
        <f t="shared" si="1190"/>
        <v>0</v>
      </c>
      <c r="E293" s="7">
        <f t="shared" si="1191"/>
        <v>0</v>
      </c>
      <c r="F293" s="7">
        <f t="shared" si="1192"/>
        <v>0.8</v>
      </c>
      <c r="G293" s="7">
        <f t="shared" si="1193"/>
        <v>0</v>
      </c>
      <c r="H293" s="7">
        <f t="shared" si="1194"/>
        <v>0</v>
      </c>
      <c r="I293" s="3">
        <f t="shared" si="1195"/>
        <v>0</v>
      </c>
      <c r="J293" s="3">
        <f t="shared" si="1196"/>
        <v>0</v>
      </c>
      <c r="K293" s="7">
        <f t="shared" si="1204"/>
        <v>0</v>
      </c>
      <c r="L293" s="7">
        <f t="shared" si="1205"/>
        <v>0</v>
      </c>
      <c r="M293" s="7">
        <f t="shared" si="1206"/>
        <v>0.8</v>
      </c>
      <c r="N293" s="7">
        <f t="shared" si="1207"/>
        <v>0</v>
      </c>
      <c r="O293" s="7">
        <f t="shared" si="1208"/>
        <v>0</v>
      </c>
      <c r="P293" s="3">
        <f t="shared" si="1209"/>
        <v>0</v>
      </c>
      <c r="Q293" s="3">
        <f t="shared" si="1216"/>
        <v>0</v>
      </c>
      <c r="R293" s="27" t="s">
        <v>239</v>
      </c>
      <c r="S293" s="27" t="s">
        <v>239</v>
      </c>
      <c r="T293" s="27" t="s">
        <v>239</v>
      </c>
      <c r="U293" s="27" t="s">
        <v>239</v>
      </c>
      <c r="V293" s="27" t="s">
        <v>239</v>
      </c>
      <c r="W293" s="27" t="s">
        <v>239</v>
      </c>
      <c r="X293" s="27" t="s">
        <v>239</v>
      </c>
      <c r="Y293" s="27" t="s">
        <v>239</v>
      </c>
      <c r="Z293" s="27" t="s">
        <v>239</v>
      </c>
      <c r="AA293" s="27" t="s">
        <v>239</v>
      </c>
      <c r="AB293" s="27" t="s">
        <v>239</v>
      </c>
      <c r="AC293" s="27" t="s">
        <v>239</v>
      </c>
      <c r="AD293" s="27" t="s">
        <v>239</v>
      </c>
      <c r="AE293" s="27" t="s">
        <v>239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3">
        <v>0</v>
      </c>
      <c r="AL293" s="13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3">
        <v>0</v>
      </c>
      <c r="AS293" s="13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3">
        <v>0</v>
      </c>
      <c r="AZ293" s="13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3">
        <v>0</v>
      </c>
      <c r="BG293" s="13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3">
        <v>0</v>
      </c>
      <c r="BN293" s="13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3">
        <v>0</v>
      </c>
      <c r="BU293" s="13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3">
        <v>0</v>
      </c>
      <c r="CB293" s="13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3">
        <v>0</v>
      </c>
      <c r="CI293" s="13">
        <v>0</v>
      </c>
      <c r="CJ293" s="10">
        <v>0</v>
      </c>
      <c r="CK293" s="10">
        <v>0</v>
      </c>
      <c r="CL293" s="10">
        <v>0.8</v>
      </c>
      <c r="CM293" s="10">
        <v>0</v>
      </c>
      <c r="CN293" s="10">
        <v>0</v>
      </c>
      <c r="CO293" s="13">
        <v>0</v>
      </c>
      <c r="CP293" s="13">
        <v>0</v>
      </c>
      <c r="CQ293" s="10">
        <v>0</v>
      </c>
      <c r="CR293" s="10">
        <v>0</v>
      </c>
      <c r="CS293" s="10">
        <v>0.8</v>
      </c>
      <c r="CT293" s="10">
        <v>0</v>
      </c>
      <c r="CU293" s="10">
        <v>0</v>
      </c>
      <c r="CV293" s="13">
        <v>0</v>
      </c>
      <c r="CW293" s="13">
        <v>0</v>
      </c>
      <c r="CX293" s="31">
        <f t="shared" si="1197"/>
        <v>0</v>
      </c>
      <c r="CY293" s="31">
        <f t="shared" si="1198"/>
        <v>0</v>
      </c>
      <c r="CZ293" s="31">
        <f t="shared" si="1199"/>
        <v>0.8</v>
      </c>
      <c r="DA293" s="31">
        <f t="shared" si="1200"/>
        <v>0</v>
      </c>
      <c r="DB293" s="31">
        <f t="shared" si="1201"/>
        <v>0</v>
      </c>
      <c r="DC293" s="24">
        <f t="shared" si="1202"/>
        <v>0</v>
      </c>
      <c r="DD293" s="24">
        <f t="shared" si="1203"/>
        <v>0</v>
      </c>
      <c r="DE293" s="31">
        <f t="shared" si="1217"/>
        <v>0</v>
      </c>
      <c r="DF293" s="31">
        <f t="shared" si="1210"/>
        <v>0</v>
      </c>
      <c r="DG293" s="31">
        <f t="shared" si="1211"/>
        <v>0.8</v>
      </c>
      <c r="DH293" s="31">
        <f t="shared" si="1212"/>
        <v>0</v>
      </c>
      <c r="DI293" s="31">
        <f t="shared" si="1213"/>
        <v>0</v>
      </c>
      <c r="DJ293" s="24">
        <f t="shared" si="1214"/>
        <v>0</v>
      </c>
      <c r="DK293" s="24">
        <f t="shared" si="1215"/>
        <v>0</v>
      </c>
      <c r="DL293" s="24" t="s">
        <v>239</v>
      </c>
    </row>
    <row r="294" spans="1:116" ht="63" x14ac:dyDescent="0.25">
      <c r="A294" s="23" t="s">
        <v>536</v>
      </c>
      <c r="B294" s="23" t="s">
        <v>462</v>
      </c>
      <c r="C294" s="23" t="s">
        <v>463</v>
      </c>
      <c r="D294" s="7">
        <f t="shared" si="1190"/>
        <v>0</v>
      </c>
      <c r="E294" s="7">
        <f t="shared" si="1191"/>
        <v>0</v>
      </c>
      <c r="F294" s="7">
        <f t="shared" si="1192"/>
        <v>1.5</v>
      </c>
      <c r="G294" s="7">
        <f t="shared" si="1193"/>
        <v>0</v>
      </c>
      <c r="H294" s="7">
        <f t="shared" si="1194"/>
        <v>0</v>
      </c>
      <c r="I294" s="3">
        <f t="shared" si="1195"/>
        <v>0</v>
      </c>
      <c r="J294" s="3">
        <f t="shared" si="1196"/>
        <v>0</v>
      </c>
      <c r="K294" s="7">
        <f t="shared" si="1204"/>
        <v>0</v>
      </c>
      <c r="L294" s="7">
        <f t="shared" si="1205"/>
        <v>0</v>
      </c>
      <c r="M294" s="7">
        <f t="shared" si="1206"/>
        <v>1.5</v>
      </c>
      <c r="N294" s="7">
        <f t="shared" si="1207"/>
        <v>0</v>
      </c>
      <c r="O294" s="7">
        <f t="shared" si="1208"/>
        <v>0</v>
      </c>
      <c r="P294" s="3">
        <f t="shared" si="1209"/>
        <v>0</v>
      </c>
      <c r="Q294" s="3">
        <f t="shared" si="1216"/>
        <v>0</v>
      </c>
      <c r="R294" s="27" t="s">
        <v>239</v>
      </c>
      <c r="S294" s="27" t="s">
        <v>239</v>
      </c>
      <c r="T294" s="27" t="s">
        <v>239</v>
      </c>
      <c r="U294" s="27" t="s">
        <v>239</v>
      </c>
      <c r="V294" s="27" t="s">
        <v>239</v>
      </c>
      <c r="W294" s="27" t="s">
        <v>239</v>
      </c>
      <c r="X294" s="27" t="s">
        <v>239</v>
      </c>
      <c r="Y294" s="27" t="s">
        <v>239</v>
      </c>
      <c r="Z294" s="27" t="s">
        <v>239</v>
      </c>
      <c r="AA294" s="27" t="s">
        <v>239</v>
      </c>
      <c r="AB294" s="27" t="s">
        <v>239</v>
      </c>
      <c r="AC294" s="27" t="s">
        <v>239</v>
      </c>
      <c r="AD294" s="27" t="s">
        <v>239</v>
      </c>
      <c r="AE294" s="27" t="s">
        <v>239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3">
        <v>0</v>
      </c>
      <c r="AL294" s="13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3">
        <v>0</v>
      </c>
      <c r="AS294" s="13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3">
        <v>0</v>
      </c>
      <c r="AZ294" s="13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3">
        <v>0</v>
      </c>
      <c r="BG294" s="13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3">
        <v>0</v>
      </c>
      <c r="BN294" s="13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3">
        <v>0</v>
      </c>
      <c r="BU294" s="13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3">
        <v>0</v>
      </c>
      <c r="CB294" s="13">
        <v>0</v>
      </c>
      <c r="CC294" s="10">
        <v>0</v>
      </c>
      <c r="CD294" s="10">
        <v>0</v>
      </c>
      <c r="CE294" s="10">
        <v>0</v>
      </c>
      <c r="CF294" s="10">
        <v>0</v>
      </c>
      <c r="CG294" s="10">
        <v>0</v>
      </c>
      <c r="CH294" s="13">
        <v>0</v>
      </c>
      <c r="CI294" s="13">
        <v>0</v>
      </c>
      <c r="CJ294" s="10">
        <v>0</v>
      </c>
      <c r="CK294" s="10">
        <v>0</v>
      </c>
      <c r="CL294" s="10">
        <v>1.5</v>
      </c>
      <c r="CM294" s="10">
        <v>0</v>
      </c>
      <c r="CN294" s="10">
        <v>0</v>
      </c>
      <c r="CO294" s="13">
        <v>0</v>
      </c>
      <c r="CP294" s="13">
        <v>0</v>
      </c>
      <c r="CQ294" s="10">
        <v>0</v>
      </c>
      <c r="CR294" s="10">
        <v>0</v>
      </c>
      <c r="CS294" s="10">
        <v>1.5</v>
      </c>
      <c r="CT294" s="10">
        <v>0</v>
      </c>
      <c r="CU294" s="10">
        <v>0</v>
      </c>
      <c r="CV294" s="13">
        <v>0</v>
      </c>
      <c r="CW294" s="13">
        <v>0</v>
      </c>
      <c r="CX294" s="31">
        <f t="shared" si="1197"/>
        <v>0</v>
      </c>
      <c r="CY294" s="31">
        <f t="shared" si="1198"/>
        <v>0</v>
      </c>
      <c r="CZ294" s="31">
        <f t="shared" si="1199"/>
        <v>1.5</v>
      </c>
      <c r="DA294" s="31">
        <f t="shared" si="1200"/>
        <v>0</v>
      </c>
      <c r="DB294" s="31">
        <f t="shared" si="1201"/>
        <v>0</v>
      </c>
      <c r="DC294" s="24">
        <f t="shared" si="1202"/>
        <v>0</v>
      </c>
      <c r="DD294" s="24">
        <f t="shared" si="1203"/>
        <v>0</v>
      </c>
      <c r="DE294" s="31">
        <f t="shared" si="1217"/>
        <v>0</v>
      </c>
      <c r="DF294" s="31">
        <f t="shared" si="1210"/>
        <v>0</v>
      </c>
      <c r="DG294" s="31">
        <f t="shared" si="1211"/>
        <v>1.5</v>
      </c>
      <c r="DH294" s="31">
        <f t="shared" si="1212"/>
        <v>0</v>
      </c>
      <c r="DI294" s="31">
        <f t="shared" si="1213"/>
        <v>0</v>
      </c>
      <c r="DJ294" s="24">
        <f t="shared" si="1214"/>
        <v>0</v>
      </c>
      <c r="DK294" s="24">
        <f t="shared" si="1215"/>
        <v>0</v>
      </c>
      <c r="DL294" s="24" t="s">
        <v>239</v>
      </c>
    </row>
    <row r="295" spans="1:116" ht="78.75" x14ac:dyDescent="0.25">
      <c r="A295" s="23" t="s">
        <v>536</v>
      </c>
      <c r="B295" s="23" t="s">
        <v>543</v>
      </c>
      <c r="C295" s="23" t="s">
        <v>544</v>
      </c>
      <c r="D295" s="7">
        <f t="shared" si="1190"/>
        <v>0</v>
      </c>
      <c r="E295" s="7">
        <f t="shared" si="1191"/>
        <v>0</v>
      </c>
      <c r="F295" s="7">
        <f t="shared" si="1192"/>
        <v>1.7</v>
      </c>
      <c r="G295" s="7">
        <f t="shared" si="1193"/>
        <v>0</v>
      </c>
      <c r="H295" s="7">
        <f t="shared" si="1194"/>
        <v>0</v>
      </c>
      <c r="I295" s="3">
        <f t="shared" si="1195"/>
        <v>0</v>
      </c>
      <c r="J295" s="3">
        <f t="shared" si="1196"/>
        <v>0</v>
      </c>
      <c r="K295" s="7">
        <f t="shared" si="1204"/>
        <v>0</v>
      </c>
      <c r="L295" s="7">
        <f t="shared" si="1205"/>
        <v>0</v>
      </c>
      <c r="M295" s="7">
        <f t="shared" si="1206"/>
        <v>0</v>
      </c>
      <c r="N295" s="7">
        <f t="shared" si="1207"/>
        <v>0</v>
      </c>
      <c r="O295" s="7">
        <f t="shared" si="1208"/>
        <v>0</v>
      </c>
      <c r="P295" s="3">
        <f t="shared" si="1209"/>
        <v>0</v>
      </c>
      <c r="Q295" s="3">
        <f t="shared" si="1216"/>
        <v>0</v>
      </c>
      <c r="R295" s="27" t="s">
        <v>239</v>
      </c>
      <c r="S295" s="27" t="s">
        <v>239</v>
      </c>
      <c r="T295" s="27" t="s">
        <v>239</v>
      </c>
      <c r="U295" s="27" t="s">
        <v>239</v>
      </c>
      <c r="V295" s="27" t="s">
        <v>239</v>
      </c>
      <c r="W295" s="27" t="s">
        <v>239</v>
      </c>
      <c r="X295" s="27" t="s">
        <v>239</v>
      </c>
      <c r="Y295" s="27" t="s">
        <v>239</v>
      </c>
      <c r="Z295" s="27" t="s">
        <v>239</v>
      </c>
      <c r="AA295" s="27" t="s">
        <v>239</v>
      </c>
      <c r="AB295" s="27" t="s">
        <v>239</v>
      </c>
      <c r="AC295" s="27" t="s">
        <v>239</v>
      </c>
      <c r="AD295" s="27" t="s">
        <v>239</v>
      </c>
      <c r="AE295" s="27" t="s">
        <v>239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3">
        <v>0</v>
      </c>
      <c r="AL295" s="13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3">
        <v>0</v>
      </c>
      <c r="AS295" s="13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3">
        <v>0</v>
      </c>
      <c r="AZ295" s="13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3">
        <v>0</v>
      </c>
      <c r="BG295" s="13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3">
        <v>0</v>
      </c>
      <c r="BN295" s="13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3">
        <v>0</v>
      </c>
      <c r="BU295" s="13">
        <v>0</v>
      </c>
      <c r="BV295" s="10">
        <v>0</v>
      </c>
      <c r="BW295" s="10">
        <v>0</v>
      </c>
      <c r="BX295" s="10">
        <v>1.7</v>
      </c>
      <c r="BY295" s="10">
        <v>0</v>
      </c>
      <c r="BZ295" s="10">
        <v>0</v>
      </c>
      <c r="CA295" s="13">
        <v>0</v>
      </c>
      <c r="CB295" s="13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3">
        <v>0</v>
      </c>
      <c r="CI295" s="13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3">
        <v>0</v>
      </c>
      <c r="CP295" s="13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3">
        <v>0</v>
      </c>
      <c r="CW295" s="13">
        <v>0</v>
      </c>
      <c r="CX295" s="31">
        <f t="shared" si="1197"/>
        <v>0</v>
      </c>
      <c r="CY295" s="31">
        <f t="shared" si="1198"/>
        <v>0</v>
      </c>
      <c r="CZ295" s="31">
        <f t="shared" si="1199"/>
        <v>1.7</v>
      </c>
      <c r="DA295" s="31">
        <f t="shared" si="1200"/>
        <v>0</v>
      </c>
      <c r="DB295" s="31">
        <f t="shared" si="1201"/>
        <v>0</v>
      </c>
      <c r="DC295" s="24">
        <f t="shared" si="1202"/>
        <v>0</v>
      </c>
      <c r="DD295" s="24">
        <f t="shared" si="1203"/>
        <v>0</v>
      </c>
      <c r="DE295" s="31">
        <f t="shared" si="1217"/>
        <v>0</v>
      </c>
      <c r="DF295" s="31">
        <f t="shared" si="1210"/>
        <v>0</v>
      </c>
      <c r="DG295" s="31">
        <f t="shared" si="1211"/>
        <v>0</v>
      </c>
      <c r="DH295" s="31">
        <f t="shared" si="1212"/>
        <v>0</v>
      </c>
      <c r="DI295" s="31">
        <f t="shared" si="1213"/>
        <v>0</v>
      </c>
      <c r="DJ295" s="24">
        <f t="shared" si="1214"/>
        <v>0</v>
      </c>
      <c r="DK295" s="24">
        <f t="shared" si="1215"/>
        <v>0</v>
      </c>
      <c r="DL295" s="24" t="s">
        <v>239</v>
      </c>
    </row>
    <row r="296" spans="1:116" ht="47.25" x14ac:dyDescent="0.25">
      <c r="A296" s="23" t="s">
        <v>536</v>
      </c>
      <c r="B296" s="23" t="s">
        <v>723</v>
      </c>
      <c r="C296" s="23" t="s">
        <v>386</v>
      </c>
      <c r="D296" s="7">
        <f t="shared" si="1190"/>
        <v>0</v>
      </c>
      <c r="E296" s="7">
        <f t="shared" si="1191"/>
        <v>0</v>
      </c>
      <c r="F296" s="7">
        <f t="shared" si="1192"/>
        <v>0</v>
      </c>
      <c r="G296" s="7">
        <f t="shared" si="1193"/>
        <v>0</v>
      </c>
      <c r="H296" s="7">
        <f t="shared" si="1194"/>
        <v>0</v>
      </c>
      <c r="I296" s="3">
        <f t="shared" si="1195"/>
        <v>0</v>
      </c>
      <c r="J296" s="3">
        <f t="shared" si="1196"/>
        <v>0</v>
      </c>
      <c r="K296" s="7">
        <f t="shared" si="1204"/>
        <v>0</v>
      </c>
      <c r="L296" s="7">
        <f t="shared" si="1205"/>
        <v>0</v>
      </c>
      <c r="M296" s="7">
        <f t="shared" si="1206"/>
        <v>1</v>
      </c>
      <c r="N296" s="7">
        <f t="shared" si="1207"/>
        <v>0</v>
      </c>
      <c r="O296" s="7">
        <f t="shared" si="1208"/>
        <v>0</v>
      </c>
      <c r="P296" s="3">
        <f t="shared" si="1209"/>
        <v>0</v>
      </c>
      <c r="Q296" s="3">
        <f t="shared" si="1216"/>
        <v>0</v>
      </c>
      <c r="R296" s="27" t="s">
        <v>239</v>
      </c>
      <c r="S296" s="27" t="s">
        <v>239</v>
      </c>
      <c r="T296" s="27" t="s">
        <v>239</v>
      </c>
      <c r="U296" s="27" t="s">
        <v>239</v>
      </c>
      <c r="V296" s="27" t="s">
        <v>239</v>
      </c>
      <c r="W296" s="27" t="s">
        <v>239</v>
      </c>
      <c r="X296" s="27" t="s">
        <v>239</v>
      </c>
      <c r="Y296" s="27" t="s">
        <v>239</v>
      </c>
      <c r="Z296" s="27" t="s">
        <v>239</v>
      </c>
      <c r="AA296" s="27" t="s">
        <v>239</v>
      </c>
      <c r="AB296" s="27" t="s">
        <v>239</v>
      </c>
      <c r="AC296" s="27" t="s">
        <v>239</v>
      </c>
      <c r="AD296" s="27" t="s">
        <v>239</v>
      </c>
      <c r="AE296" s="27" t="s">
        <v>239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3">
        <v>0</v>
      </c>
      <c r="AL296" s="13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3">
        <v>0</v>
      </c>
      <c r="AS296" s="13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3">
        <v>0</v>
      </c>
      <c r="AZ296" s="13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3">
        <v>0</v>
      </c>
      <c r="BG296" s="13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3">
        <v>0</v>
      </c>
      <c r="BN296" s="13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3">
        <v>0</v>
      </c>
      <c r="BU296" s="13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3">
        <v>0</v>
      </c>
      <c r="CB296" s="13">
        <v>0</v>
      </c>
      <c r="CC296" s="10">
        <v>0</v>
      </c>
      <c r="CD296" s="10">
        <v>0</v>
      </c>
      <c r="CE296" s="10">
        <v>1</v>
      </c>
      <c r="CF296" s="10">
        <v>0</v>
      </c>
      <c r="CG296" s="10">
        <v>0</v>
      </c>
      <c r="CH296" s="13">
        <v>0</v>
      </c>
      <c r="CI296" s="13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3">
        <v>0</v>
      </c>
      <c r="CP296" s="13">
        <v>0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3">
        <v>0</v>
      </c>
      <c r="CW296" s="13">
        <v>0</v>
      </c>
      <c r="CX296" s="31">
        <f t="shared" si="1197"/>
        <v>0</v>
      </c>
      <c r="CY296" s="31">
        <f t="shared" si="1198"/>
        <v>0</v>
      </c>
      <c r="CZ296" s="31">
        <f t="shared" si="1199"/>
        <v>0</v>
      </c>
      <c r="DA296" s="31">
        <f t="shared" si="1200"/>
        <v>0</v>
      </c>
      <c r="DB296" s="31">
        <f t="shared" si="1201"/>
        <v>0</v>
      </c>
      <c r="DC296" s="24">
        <f t="shared" si="1202"/>
        <v>0</v>
      </c>
      <c r="DD296" s="24">
        <f t="shared" si="1203"/>
        <v>0</v>
      </c>
      <c r="DE296" s="31">
        <f t="shared" si="1217"/>
        <v>0</v>
      </c>
      <c r="DF296" s="31">
        <f t="shared" si="1210"/>
        <v>0</v>
      </c>
      <c r="DG296" s="31">
        <f t="shared" si="1211"/>
        <v>1</v>
      </c>
      <c r="DH296" s="31">
        <f t="shared" si="1212"/>
        <v>0</v>
      </c>
      <c r="DI296" s="31">
        <f t="shared" si="1213"/>
        <v>0</v>
      </c>
      <c r="DJ296" s="24">
        <f t="shared" si="1214"/>
        <v>0</v>
      </c>
      <c r="DK296" s="24">
        <f t="shared" si="1215"/>
        <v>0</v>
      </c>
      <c r="DL296" s="24" t="s">
        <v>239</v>
      </c>
    </row>
    <row r="297" spans="1:116" ht="31.5" x14ac:dyDescent="0.25">
      <c r="A297" s="23" t="s">
        <v>724</v>
      </c>
      <c r="B297" s="23" t="s">
        <v>725</v>
      </c>
      <c r="C297" s="23" t="s">
        <v>108</v>
      </c>
      <c r="D297" s="7">
        <f t="shared" si="1190"/>
        <v>0</v>
      </c>
      <c r="E297" s="7">
        <f t="shared" si="1191"/>
        <v>0</v>
      </c>
      <c r="F297" s="7">
        <f t="shared" si="1192"/>
        <v>21.064999999999998</v>
      </c>
      <c r="G297" s="7">
        <f t="shared" si="1193"/>
        <v>0</v>
      </c>
      <c r="H297" s="7">
        <f t="shared" si="1194"/>
        <v>0</v>
      </c>
      <c r="I297" s="3">
        <f t="shared" si="1195"/>
        <v>0</v>
      </c>
      <c r="J297" s="3">
        <f t="shared" si="1196"/>
        <v>0</v>
      </c>
      <c r="K297" s="7">
        <f t="shared" si="1204"/>
        <v>0</v>
      </c>
      <c r="L297" s="7">
        <f t="shared" si="1205"/>
        <v>0</v>
      </c>
      <c r="M297" s="7">
        <f t="shared" si="1206"/>
        <v>15.974745132367707</v>
      </c>
      <c r="N297" s="7">
        <f t="shared" si="1207"/>
        <v>0</v>
      </c>
      <c r="O297" s="7">
        <f t="shared" si="1208"/>
        <v>0</v>
      </c>
      <c r="P297" s="3">
        <f t="shared" si="1209"/>
        <v>0</v>
      </c>
      <c r="Q297" s="3">
        <f t="shared" si="1216"/>
        <v>0</v>
      </c>
      <c r="R297" s="27" t="s">
        <v>239</v>
      </c>
      <c r="S297" s="27" t="s">
        <v>239</v>
      </c>
      <c r="T297" s="27" t="s">
        <v>239</v>
      </c>
      <c r="U297" s="27" t="s">
        <v>239</v>
      </c>
      <c r="V297" s="27" t="s">
        <v>239</v>
      </c>
      <c r="W297" s="27" t="s">
        <v>239</v>
      </c>
      <c r="X297" s="27" t="s">
        <v>239</v>
      </c>
      <c r="Y297" s="27" t="s">
        <v>239</v>
      </c>
      <c r="Z297" s="27" t="s">
        <v>239</v>
      </c>
      <c r="AA297" s="27" t="s">
        <v>239</v>
      </c>
      <c r="AB297" s="27" t="s">
        <v>239</v>
      </c>
      <c r="AC297" s="27" t="s">
        <v>239</v>
      </c>
      <c r="AD297" s="27" t="s">
        <v>239</v>
      </c>
      <c r="AE297" s="27" t="s">
        <v>239</v>
      </c>
      <c r="AF297" s="10">
        <f t="shared" ref="AF297:AI297" si="1425">SUM(AF298:AF304)</f>
        <v>0</v>
      </c>
      <c r="AG297" s="10">
        <f t="shared" si="1425"/>
        <v>0</v>
      </c>
      <c r="AH297" s="10">
        <f t="shared" si="1425"/>
        <v>0</v>
      </c>
      <c r="AI297" s="10">
        <f t="shared" si="1425"/>
        <v>0</v>
      </c>
      <c r="AJ297" s="10">
        <f t="shared" ref="AJ297:AO297" si="1426">SUM(AJ298:AJ304)</f>
        <v>0</v>
      </c>
      <c r="AK297" s="13">
        <f t="shared" si="1426"/>
        <v>0</v>
      </c>
      <c r="AL297" s="13">
        <f t="shared" si="1426"/>
        <v>0</v>
      </c>
      <c r="AM297" s="10">
        <f t="shared" si="1426"/>
        <v>0</v>
      </c>
      <c r="AN297" s="10">
        <f t="shared" si="1426"/>
        <v>0</v>
      </c>
      <c r="AO297" s="10">
        <f t="shared" si="1426"/>
        <v>0</v>
      </c>
      <c r="AP297" s="10">
        <f t="shared" ref="AP297:AV297" si="1427">SUM(AP298:AP304)</f>
        <v>0</v>
      </c>
      <c r="AQ297" s="10">
        <f t="shared" si="1427"/>
        <v>0</v>
      </c>
      <c r="AR297" s="13">
        <f t="shared" si="1427"/>
        <v>0</v>
      </c>
      <c r="AS297" s="13">
        <f t="shared" si="1427"/>
        <v>0</v>
      </c>
      <c r="AT297" s="10">
        <f t="shared" si="1427"/>
        <v>0</v>
      </c>
      <c r="AU297" s="10">
        <f t="shared" si="1427"/>
        <v>0</v>
      </c>
      <c r="AV297" s="10">
        <f t="shared" si="1427"/>
        <v>0</v>
      </c>
      <c r="AW297" s="10">
        <f t="shared" ref="AW297:BC297" si="1428">SUM(AW298:AW304)</f>
        <v>0</v>
      </c>
      <c r="AX297" s="10">
        <f t="shared" si="1428"/>
        <v>0</v>
      </c>
      <c r="AY297" s="13">
        <f t="shared" si="1428"/>
        <v>0</v>
      </c>
      <c r="AZ297" s="13">
        <f t="shared" si="1428"/>
        <v>0</v>
      </c>
      <c r="BA297" s="10">
        <f t="shared" si="1428"/>
        <v>0</v>
      </c>
      <c r="BB297" s="10">
        <f t="shared" si="1428"/>
        <v>0</v>
      </c>
      <c r="BC297" s="10">
        <f t="shared" si="1428"/>
        <v>0</v>
      </c>
      <c r="BD297" s="10">
        <f t="shared" ref="BD297:BJ297" si="1429">SUM(BD298:BD304)</f>
        <v>0</v>
      </c>
      <c r="BE297" s="10">
        <f t="shared" si="1429"/>
        <v>0</v>
      </c>
      <c r="BF297" s="13">
        <f t="shared" si="1429"/>
        <v>0</v>
      </c>
      <c r="BG297" s="13">
        <f t="shared" si="1429"/>
        <v>0</v>
      </c>
      <c r="BH297" s="10">
        <f t="shared" si="1429"/>
        <v>0</v>
      </c>
      <c r="BI297" s="10">
        <f t="shared" si="1429"/>
        <v>0</v>
      </c>
      <c r="BJ297" s="10">
        <f t="shared" si="1429"/>
        <v>0</v>
      </c>
      <c r="BK297" s="10">
        <f t="shared" ref="BK297:BQ297" si="1430">SUM(BK298:BK304)</f>
        <v>0</v>
      </c>
      <c r="BL297" s="10">
        <f t="shared" si="1430"/>
        <v>0</v>
      </c>
      <c r="BM297" s="13">
        <f t="shared" si="1430"/>
        <v>0</v>
      </c>
      <c r="BN297" s="13">
        <f t="shared" si="1430"/>
        <v>0</v>
      </c>
      <c r="BO297" s="10">
        <f t="shared" si="1430"/>
        <v>0</v>
      </c>
      <c r="BP297" s="10">
        <f t="shared" si="1430"/>
        <v>0</v>
      </c>
      <c r="BQ297" s="10">
        <f t="shared" si="1430"/>
        <v>0</v>
      </c>
      <c r="BR297" s="10">
        <f t="shared" ref="BR297:BX297" si="1431">SUM(BR298:BR304)</f>
        <v>0</v>
      </c>
      <c r="BS297" s="10">
        <f t="shared" si="1431"/>
        <v>0</v>
      </c>
      <c r="BT297" s="13">
        <f t="shared" si="1431"/>
        <v>0</v>
      </c>
      <c r="BU297" s="13">
        <f t="shared" si="1431"/>
        <v>0</v>
      </c>
      <c r="BV297" s="10">
        <f t="shared" si="1431"/>
        <v>0</v>
      </c>
      <c r="BW297" s="10">
        <f t="shared" si="1431"/>
        <v>0</v>
      </c>
      <c r="BX297" s="10">
        <f t="shared" si="1431"/>
        <v>11.065</v>
      </c>
      <c r="BY297" s="10">
        <f t="shared" ref="BY297:CE297" si="1432">SUM(BY298:BY304)</f>
        <v>0</v>
      </c>
      <c r="BZ297" s="10">
        <f t="shared" si="1432"/>
        <v>0</v>
      </c>
      <c r="CA297" s="13">
        <f t="shared" si="1432"/>
        <v>0</v>
      </c>
      <c r="CB297" s="13">
        <f t="shared" si="1432"/>
        <v>0</v>
      </c>
      <c r="CC297" s="10">
        <f t="shared" si="1432"/>
        <v>0</v>
      </c>
      <c r="CD297" s="10">
        <f t="shared" si="1432"/>
        <v>0</v>
      </c>
      <c r="CE297" s="10">
        <f t="shared" si="1432"/>
        <v>6.8862095169401236</v>
      </c>
      <c r="CF297" s="10">
        <f t="shared" ref="CF297:CL297" si="1433">SUM(CF298:CF304)</f>
        <v>0</v>
      </c>
      <c r="CG297" s="10">
        <f t="shared" si="1433"/>
        <v>0</v>
      </c>
      <c r="CH297" s="13">
        <f t="shared" si="1433"/>
        <v>0</v>
      </c>
      <c r="CI297" s="13">
        <f t="shared" si="1433"/>
        <v>0</v>
      </c>
      <c r="CJ297" s="10">
        <f t="shared" si="1433"/>
        <v>0</v>
      </c>
      <c r="CK297" s="10">
        <f t="shared" si="1433"/>
        <v>0</v>
      </c>
      <c r="CL297" s="10">
        <f t="shared" si="1433"/>
        <v>10</v>
      </c>
      <c r="CM297" s="10">
        <f t="shared" ref="CM297:CS297" si="1434">SUM(CM298:CM304)</f>
        <v>0</v>
      </c>
      <c r="CN297" s="10">
        <f t="shared" si="1434"/>
        <v>0</v>
      </c>
      <c r="CO297" s="13">
        <f t="shared" si="1434"/>
        <v>0</v>
      </c>
      <c r="CP297" s="13">
        <f t="shared" si="1434"/>
        <v>0</v>
      </c>
      <c r="CQ297" s="10">
        <f t="shared" si="1434"/>
        <v>0</v>
      </c>
      <c r="CR297" s="10">
        <f t="shared" si="1434"/>
        <v>0</v>
      </c>
      <c r="CS297" s="10">
        <f t="shared" si="1434"/>
        <v>9.0885356154275829</v>
      </c>
      <c r="CT297" s="10">
        <f t="shared" ref="CT297:CW297" si="1435">SUM(CT298:CT304)</f>
        <v>0</v>
      </c>
      <c r="CU297" s="10">
        <f t="shared" si="1435"/>
        <v>0</v>
      </c>
      <c r="CV297" s="13">
        <f t="shared" si="1435"/>
        <v>0</v>
      </c>
      <c r="CW297" s="13">
        <f t="shared" si="1435"/>
        <v>0</v>
      </c>
      <c r="CX297" s="31">
        <f t="shared" si="1197"/>
        <v>0</v>
      </c>
      <c r="CY297" s="31">
        <f t="shared" si="1198"/>
        <v>0</v>
      </c>
      <c r="CZ297" s="31">
        <f t="shared" si="1199"/>
        <v>21.064999999999998</v>
      </c>
      <c r="DA297" s="31">
        <f t="shared" si="1200"/>
        <v>0</v>
      </c>
      <c r="DB297" s="31">
        <f t="shared" si="1201"/>
        <v>0</v>
      </c>
      <c r="DC297" s="24">
        <f t="shared" si="1202"/>
        <v>0</v>
      </c>
      <c r="DD297" s="24">
        <f t="shared" si="1203"/>
        <v>0</v>
      </c>
      <c r="DE297" s="31">
        <f t="shared" si="1217"/>
        <v>0</v>
      </c>
      <c r="DF297" s="31">
        <f t="shared" si="1210"/>
        <v>0</v>
      </c>
      <c r="DG297" s="31">
        <f t="shared" si="1211"/>
        <v>15.974745132367707</v>
      </c>
      <c r="DH297" s="31">
        <f t="shared" si="1212"/>
        <v>0</v>
      </c>
      <c r="DI297" s="31">
        <f t="shared" si="1213"/>
        <v>0</v>
      </c>
      <c r="DJ297" s="24">
        <f t="shared" si="1214"/>
        <v>0</v>
      </c>
      <c r="DK297" s="24">
        <f t="shared" si="1215"/>
        <v>0</v>
      </c>
      <c r="DL297" s="24" t="s">
        <v>239</v>
      </c>
    </row>
    <row r="298" spans="1:116" ht="47.25" x14ac:dyDescent="0.25">
      <c r="A298" s="23" t="s">
        <v>724</v>
      </c>
      <c r="B298" s="23" t="s">
        <v>726</v>
      </c>
      <c r="C298" s="23" t="s">
        <v>637</v>
      </c>
      <c r="D298" s="7">
        <f t="shared" si="1190"/>
        <v>0</v>
      </c>
      <c r="E298" s="7">
        <f t="shared" si="1191"/>
        <v>0</v>
      </c>
      <c r="F298" s="7">
        <f t="shared" si="1192"/>
        <v>5</v>
      </c>
      <c r="G298" s="7">
        <f t="shared" si="1193"/>
        <v>0</v>
      </c>
      <c r="H298" s="7">
        <f t="shared" si="1194"/>
        <v>0</v>
      </c>
      <c r="I298" s="3">
        <f t="shared" si="1195"/>
        <v>0</v>
      </c>
      <c r="J298" s="3">
        <f t="shared" si="1196"/>
        <v>0</v>
      </c>
      <c r="K298" s="7">
        <f t="shared" si="1204"/>
        <v>0</v>
      </c>
      <c r="L298" s="7">
        <f t="shared" si="1205"/>
        <v>0</v>
      </c>
      <c r="M298" s="7">
        <f t="shared" si="1206"/>
        <v>2.66</v>
      </c>
      <c r="N298" s="7">
        <f t="shared" si="1207"/>
        <v>0</v>
      </c>
      <c r="O298" s="7">
        <f t="shared" si="1208"/>
        <v>0</v>
      </c>
      <c r="P298" s="3">
        <f t="shared" si="1209"/>
        <v>0</v>
      </c>
      <c r="Q298" s="3">
        <f t="shared" si="1216"/>
        <v>0</v>
      </c>
      <c r="R298" s="27" t="s">
        <v>239</v>
      </c>
      <c r="S298" s="27" t="s">
        <v>239</v>
      </c>
      <c r="T298" s="27" t="s">
        <v>239</v>
      </c>
      <c r="U298" s="27" t="s">
        <v>239</v>
      </c>
      <c r="V298" s="27" t="s">
        <v>239</v>
      </c>
      <c r="W298" s="27" t="s">
        <v>239</v>
      </c>
      <c r="X298" s="27" t="s">
        <v>239</v>
      </c>
      <c r="Y298" s="27" t="s">
        <v>239</v>
      </c>
      <c r="Z298" s="27" t="s">
        <v>239</v>
      </c>
      <c r="AA298" s="27" t="s">
        <v>239</v>
      </c>
      <c r="AB298" s="27" t="s">
        <v>239</v>
      </c>
      <c r="AC298" s="27" t="s">
        <v>239</v>
      </c>
      <c r="AD298" s="27" t="s">
        <v>239</v>
      </c>
      <c r="AE298" s="27" t="s">
        <v>239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3">
        <v>0</v>
      </c>
      <c r="AL298" s="13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3">
        <v>0</v>
      </c>
      <c r="AS298" s="13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3">
        <v>0</v>
      </c>
      <c r="AZ298" s="13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3">
        <v>0</v>
      </c>
      <c r="BG298" s="13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3">
        <v>0</v>
      </c>
      <c r="BN298" s="13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3">
        <v>0</v>
      </c>
      <c r="BU298" s="13">
        <v>0</v>
      </c>
      <c r="BV298" s="10">
        <v>0</v>
      </c>
      <c r="BW298" s="10">
        <v>0</v>
      </c>
      <c r="BX298" s="10">
        <v>5</v>
      </c>
      <c r="BY298" s="10">
        <v>0</v>
      </c>
      <c r="BZ298" s="10">
        <v>0</v>
      </c>
      <c r="CA298" s="13">
        <v>0</v>
      </c>
      <c r="CB298" s="13">
        <v>0</v>
      </c>
      <c r="CC298" s="10">
        <v>0</v>
      </c>
      <c r="CD298" s="10">
        <v>0</v>
      </c>
      <c r="CE298" s="10">
        <v>2.66</v>
      </c>
      <c r="CF298" s="10">
        <v>0</v>
      </c>
      <c r="CG298" s="10">
        <v>0</v>
      </c>
      <c r="CH298" s="13">
        <v>0</v>
      </c>
      <c r="CI298" s="13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3">
        <v>0</v>
      </c>
      <c r="CP298" s="13">
        <v>0</v>
      </c>
      <c r="CQ298" s="10">
        <v>0</v>
      </c>
      <c r="CR298" s="10">
        <v>0</v>
      </c>
      <c r="CS298" s="10">
        <v>0</v>
      </c>
      <c r="CT298" s="10">
        <v>0</v>
      </c>
      <c r="CU298" s="10">
        <v>0</v>
      </c>
      <c r="CV298" s="13">
        <v>0</v>
      </c>
      <c r="CW298" s="13">
        <v>0</v>
      </c>
      <c r="CX298" s="31">
        <f t="shared" si="1197"/>
        <v>0</v>
      </c>
      <c r="CY298" s="31">
        <f t="shared" si="1198"/>
        <v>0</v>
      </c>
      <c r="CZ298" s="31">
        <f t="shared" si="1199"/>
        <v>5</v>
      </c>
      <c r="DA298" s="31">
        <f t="shared" si="1200"/>
        <v>0</v>
      </c>
      <c r="DB298" s="31">
        <f t="shared" si="1201"/>
        <v>0</v>
      </c>
      <c r="DC298" s="24">
        <f t="shared" si="1202"/>
        <v>0</v>
      </c>
      <c r="DD298" s="24">
        <f t="shared" si="1203"/>
        <v>0</v>
      </c>
      <c r="DE298" s="31">
        <f t="shared" si="1217"/>
        <v>0</v>
      </c>
      <c r="DF298" s="31">
        <f t="shared" si="1210"/>
        <v>0</v>
      </c>
      <c r="DG298" s="31">
        <f t="shared" si="1211"/>
        <v>2.66</v>
      </c>
      <c r="DH298" s="31">
        <f t="shared" si="1212"/>
        <v>0</v>
      </c>
      <c r="DI298" s="31">
        <f t="shared" si="1213"/>
        <v>0</v>
      </c>
      <c r="DJ298" s="24">
        <f t="shared" si="1214"/>
        <v>0</v>
      </c>
      <c r="DK298" s="24">
        <f t="shared" si="1215"/>
        <v>0</v>
      </c>
      <c r="DL298" s="24" t="s">
        <v>239</v>
      </c>
    </row>
    <row r="299" spans="1:116" ht="47.25" x14ac:dyDescent="0.25">
      <c r="A299" s="23" t="s">
        <v>724</v>
      </c>
      <c r="B299" s="23" t="s">
        <v>727</v>
      </c>
      <c r="C299" s="23" t="s">
        <v>638</v>
      </c>
      <c r="D299" s="7">
        <f t="shared" si="1190"/>
        <v>0</v>
      </c>
      <c r="E299" s="7">
        <f t="shared" si="1191"/>
        <v>0</v>
      </c>
      <c r="F299" s="7">
        <f t="shared" si="1192"/>
        <v>2.1800000000000002</v>
      </c>
      <c r="G299" s="7">
        <f t="shared" si="1193"/>
        <v>0</v>
      </c>
      <c r="H299" s="7">
        <f t="shared" si="1194"/>
        <v>0</v>
      </c>
      <c r="I299" s="3">
        <f t="shared" si="1195"/>
        <v>0</v>
      </c>
      <c r="J299" s="3">
        <f t="shared" si="1196"/>
        <v>0</v>
      </c>
      <c r="K299" s="7">
        <f t="shared" si="1204"/>
        <v>0</v>
      </c>
      <c r="L299" s="7">
        <f t="shared" si="1205"/>
        <v>0</v>
      </c>
      <c r="M299" s="7">
        <f t="shared" si="1206"/>
        <v>4.6808510638297873</v>
      </c>
      <c r="N299" s="7">
        <f t="shared" si="1207"/>
        <v>0</v>
      </c>
      <c r="O299" s="7">
        <f t="shared" si="1208"/>
        <v>0</v>
      </c>
      <c r="P299" s="3">
        <f t="shared" si="1209"/>
        <v>0</v>
      </c>
      <c r="Q299" s="3">
        <f t="shared" si="1216"/>
        <v>0</v>
      </c>
      <c r="R299" s="27" t="s">
        <v>239</v>
      </c>
      <c r="S299" s="27" t="s">
        <v>239</v>
      </c>
      <c r="T299" s="27" t="s">
        <v>239</v>
      </c>
      <c r="U299" s="27" t="s">
        <v>239</v>
      </c>
      <c r="V299" s="27" t="s">
        <v>239</v>
      </c>
      <c r="W299" s="27" t="s">
        <v>239</v>
      </c>
      <c r="X299" s="27" t="s">
        <v>239</v>
      </c>
      <c r="Y299" s="27" t="s">
        <v>239</v>
      </c>
      <c r="Z299" s="27" t="s">
        <v>239</v>
      </c>
      <c r="AA299" s="27" t="s">
        <v>239</v>
      </c>
      <c r="AB299" s="27" t="s">
        <v>239</v>
      </c>
      <c r="AC299" s="27" t="s">
        <v>239</v>
      </c>
      <c r="AD299" s="27" t="s">
        <v>239</v>
      </c>
      <c r="AE299" s="27" t="s">
        <v>239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3">
        <v>0</v>
      </c>
      <c r="AL299" s="13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3">
        <v>0</v>
      </c>
      <c r="AS299" s="13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3">
        <v>0</v>
      </c>
      <c r="AZ299" s="13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3">
        <v>0</v>
      </c>
      <c r="BG299" s="13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3">
        <v>0</v>
      </c>
      <c r="BN299" s="13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3">
        <v>0</v>
      </c>
      <c r="BU299" s="13">
        <v>0</v>
      </c>
      <c r="BV299" s="10">
        <v>0</v>
      </c>
      <c r="BW299" s="10">
        <v>0</v>
      </c>
      <c r="BX299" s="10">
        <v>2.1800000000000002</v>
      </c>
      <c r="BY299" s="10">
        <v>0</v>
      </c>
      <c r="BZ299" s="10">
        <v>0</v>
      </c>
      <c r="CA299" s="13">
        <v>0</v>
      </c>
      <c r="CB299" s="13">
        <v>0</v>
      </c>
      <c r="CC299" s="10">
        <v>0</v>
      </c>
      <c r="CD299" s="10">
        <v>0</v>
      </c>
      <c r="CE299" s="10">
        <v>2.5531914893617023</v>
      </c>
      <c r="CF299" s="10">
        <v>0</v>
      </c>
      <c r="CG299" s="10">
        <v>0</v>
      </c>
      <c r="CH299" s="13">
        <v>0</v>
      </c>
      <c r="CI299" s="13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3">
        <v>0</v>
      </c>
      <c r="CP299" s="13">
        <v>0</v>
      </c>
      <c r="CQ299" s="10">
        <v>0</v>
      </c>
      <c r="CR299" s="10">
        <v>0</v>
      </c>
      <c r="CS299" s="10">
        <v>2.1276595744680851</v>
      </c>
      <c r="CT299" s="10">
        <v>0</v>
      </c>
      <c r="CU299" s="10">
        <v>0</v>
      </c>
      <c r="CV299" s="13">
        <v>0</v>
      </c>
      <c r="CW299" s="13">
        <v>0</v>
      </c>
      <c r="CX299" s="31">
        <f t="shared" si="1197"/>
        <v>0</v>
      </c>
      <c r="CY299" s="31">
        <f t="shared" si="1198"/>
        <v>0</v>
      </c>
      <c r="CZ299" s="31">
        <f t="shared" si="1199"/>
        <v>2.1800000000000002</v>
      </c>
      <c r="DA299" s="31">
        <f t="shared" si="1200"/>
        <v>0</v>
      </c>
      <c r="DB299" s="31">
        <f t="shared" si="1201"/>
        <v>0</v>
      </c>
      <c r="DC299" s="24">
        <f t="shared" si="1202"/>
        <v>0</v>
      </c>
      <c r="DD299" s="24">
        <f t="shared" si="1203"/>
        <v>0</v>
      </c>
      <c r="DE299" s="31">
        <f t="shared" si="1217"/>
        <v>0</v>
      </c>
      <c r="DF299" s="31">
        <f t="shared" si="1210"/>
        <v>0</v>
      </c>
      <c r="DG299" s="31">
        <f t="shared" si="1211"/>
        <v>4.6808510638297873</v>
      </c>
      <c r="DH299" s="31">
        <f t="shared" si="1212"/>
        <v>0</v>
      </c>
      <c r="DI299" s="31">
        <f t="shared" si="1213"/>
        <v>0</v>
      </c>
      <c r="DJ299" s="24">
        <f t="shared" si="1214"/>
        <v>0</v>
      </c>
      <c r="DK299" s="24">
        <f t="shared" si="1215"/>
        <v>0</v>
      </c>
      <c r="DL299" s="24" t="s">
        <v>239</v>
      </c>
    </row>
    <row r="300" spans="1:116" ht="31.5" x14ac:dyDescent="0.25">
      <c r="A300" s="23" t="s">
        <v>724</v>
      </c>
      <c r="B300" s="23" t="s">
        <v>728</v>
      </c>
      <c r="C300" s="23" t="s">
        <v>639</v>
      </c>
      <c r="D300" s="7">
        <f t="shared" si="1190"/>
        <v>0</v>
      </c>
      <c r="E300" s="7">
        <f t="shared" si="1191"/>
        <v>0</v>
      </c>
      <c r="F300" s="7">
        <f t="shared" si="1192"/>
        <v>10</v>
      </c>
      <c r="G300" s="7">
        <f t="shared" si="1193"/>
        <v>0</v>
      </c>
      <c r="H300" s="7">
        <f t="shared" si="1194"/>
        <v>0</v>
      </c>
      <c r="I300" s="3">
        <f t="shared" si="1195"/>
        <v>0</v>
      </c>
      <c r="J300" s="3">
        <f t="shared" si="1196"/>
        <v>0</v>
      </c>
      <c r="K300" s="7">
        <f t="shared" si="1204"/>
        <v>0</v>
      </c>
      <c r="L300" s="7">
        <f t="shared" si="1205"/>
        <v>0</v>
      </c>
      <c r="M300" s="7">
        <f t="shared" si="1206"/>
        <v>5.32</v>
      </c>
      <c r="N300" s="7">
        <f t="shared" si="1207"/>
        <v>0</v>
      </c>
      <c r="O300" s="7">
        <f t="shared" si="1208"/>
        <v>0</v>
      </c>
      <c r="P300" s="3">
        <f t="shared" si="1209"/>
        <v>0</v>
      </c>
      <c r="Q300" s="3">
        <f t="shared" si="1216"/>
        <v>0</v>
      </c>
      <c r="R300" s="27" t="s">
        <v>239</v>
      </c>
      <c r="S300" s="27" t="s">
        <v>239</v>
      </c>
      <c r="T300" s="27" t="s">
        <v>239</v>
      </c>
      <c r="U300" s="27" t="s">
        <v>239</v>
      </c>
      <c r="V300" s="27" t="s">
        <v>239</v>
      </c>
      <c r="W300" s="27" t="s">
        <v>239</v>
      </c>
      <c r="X300" s="27" t="s">
        <v>239</v>
      </c>
      <c r="Y300" s="27" t="s">
        <v>239</v>
      </c>
      <c r="Z300" s="27" t="s">
        <v>239</v>
      </c>
      <c r="AA300" s="27" t="s">
        <v>239</v>
      </c>
      <c r="AB300" s="27" t="s">
        <v>239</v>
      </c>
      <c r="AC300" s="27" t="s">
        <v>239</v>
      </c>
      <c r="AD300" s="27" t="s">
        <v>239</v>
      </c>
      <c r="AE300" s="27" t="s">
        <v>239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3">
        <v>0</v>
      </c>
      <c r="AL300" s="13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3">
        <v>0</v>
      </c>
      <c r="AS300" s="13">
        <v>0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3">
        <v>0</v>
      </c>
      <c r="AZ300" s="13">
        <v>0</v>
      </c>
      <c r="BA300" s="10">
        <v>0</v>
      </c>
      <c r="BB300" s="10">
        <v>0</v>
      </c>
      <c r="BC300" s="10">
        <v>0</v>
      </c>
      <c r="BD300" s="10">
        <v>0</v>
      </c>
      <c r="BE300" s="10">
        <v>0</v>
      </c>
      <c r="BF300" s="13">
        <v>0</v>
      </c>
      <c r="BG300" s="13">
        <v>0</v>
      </c>
      <c r="BH300" s="10">
        <v>0</v>
      </c>
      <c r="BI300" s="10">
        <v>0</v>
      </c>
      <c r="BJ300" s="10">
        <v>0</v>
      </c>
      <c r="BK300" s="10">
        <v>0</v>
      </c>
      <c r="BL300" s="10">
        <v>0</v>
      </c>
      <c r="BM300" s="13">
        <v>0</v>
      </c>
      <c r="BN300" s="13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3">
        <v>0</v>
      </c>
      <c r="BU300" s="13">
        <v>0</v>
      </c>
      <c r="BV300" s="10">
        <v>0</v>
      </c>
      <c r="BW300" s="10">
        <v>0</v>
      </c>
      <c r="BX300" s="10">
        <v>0</v>
      </c>
      <c r="BY300" s="10">
        <v>0</v>
      </c>
      <c r="BZ300" s="10">
        <v>0</v>
      </c>
      <c r="CA300" s="13">
        <v>0</v>
      </c>
      <c r="CB300" s="13">
        <v>0</v>
      </c>
      <c r="CC300" s="10">
        <v>0</v>
      </c>
      <c r="CD300" s="10">
        <v>0</v>
      </c>
      <c r="CE300" s="10">
        <v>0</v>
      </c>
      <c r="CF300" s="10">
        <v>0</v>
      </c>
      <c r="CG300" s="10">
        <v>0</v>
      </c>
      <c r="CH300" s="13">
        <v>0</v>
      </c>
      <c r="CI300" s="13">
        <v>0</v>
      </c>
      <c r="CJ300" s="10">
        <v>0</v>
      </c>
      <c r="CK300" s="10">
        <v>0</v>
      </c>
      <c r="CL300" s="10">
        <v>10</v>
      </c>
      <c r="CM300" s="10">
        <v>0</v>
      </c>
      <c r="CN300" s="10">
        <v>0</v>
      </c>
      <c r="CO300" s="13">
        <v>0</v>
      </c>
      <c r="CP300" s="13">
        <v>0</v>
      </c>
      <c r="CQ300" s="10">
        <v>0</v>
      </c>
      <c r="CR300" s="10">
        <v>0</v>
      </c>
      <c r="CS300" s="10">
        <v>5.32</v>
      </c>
      <c r="CT300" s="10">
        <v>0</v>
      </c>
      <c r="CU300" s="10">
        <v>0</v>
      </c>
      <c r="CV300" s="13">
        <v>0</v>
      </c>
      <c r="CW300" s="13">
        <v>0</v>
      </c>
      <c r="CX300" s="31">
        <f t="shared" si="1197"/>
        <v>0</v>
      </c>
      <c r="CY300" s="31">
        <f t="shared" si="1198"/>
        <v>0</v>
      </c>
      <c r="CZ300" s="31">
        <f t="shared" si="1199"/>
        <v>10</v>
      </c>
      <c r="DA300" s="31">
        <f t="shared" si="1200"/>
        <v>0</v>
      </c>
      <c r="DB300" s="31">
        <f t="shared" si="1201"/>
        <v>0</v>
      </c>
      <c r="DC300" s="24">
        <f t="shared" si="1202"/>
        <v>0</v>
      </c>
      <c r="DD300" s="24">
        <f t="shared" si="1203"/>
        <v>0</v>
      </c>
      <c r="DE300" s="31">
        <f t="shared" si="1217"/>
        <v>0</v>
      </c>
      <c r="DF300" s="31">
        <f t="shared" si="1210"/>
        <v>0</v>
      </c>
      <c r="DG300" s="31">
        <f t="shared" si="1211"/>
        <v>5.32</v>
      </c>
      <c r="DH300" s="31">
        <f t="shared" si="1212"/>
        <v>0</v>
      </c>
      <c r="DI300" s="31">
        <f t="shared" si="1213"/>
        <v>0</v>
      </c>
      <c r="DJ300" s="24">
        <f t="shared" si="1214"/>
        <v>0</v>
      </c>
      <c r="DK300" s="24">
        <f t="shared" si="1215"/>
        <v>0</v>
      </c>
      <c r="DL300" s="24" t="s">
        <v>239</v>
      </c>
    </row>
    <row r="301" spans="1:116" ht="63" x14ac:dyDescent="0.25">
      <c r="A301" s="23" t="s">
        <v>724</v>
      </c>
      <c r="B301" s="23" t="s">
        <v>435</v>
      </c>
      <c r="C301" s="23" t="s">
        <v>436</v>
      </c>
      <c r="D301" s="7">
        <f t="shared" si="1190"/>
        <v>0</v>
      </c>
      <c r="E301" s="7">
        <f t="shared" si="1191"/>
        <v>0</v>
      </c>
      <c r="F301" s="7">
        <f t="shared" si="1192"/>
        <v>1.5449999999999999</v>
      </c>
      <c r="G301" s="7">
        <f t="shared" si="1193"/>
        <v>0</v>
      </c>
      <c r="H301" s="7">
        <f t="shared" si="1194"/>
        <v>0</v>
      </c>
      <c r="I301" s="3">
        <f t="shared" si="1195"/>
        <v>0</v>
      </c>
      <c r="J301" s="3">
        <f t="shared" si="1196"/>
        <v>0</v>
      </c>
      <c r="K301" s="7">
        <f t="shared" si="1204"/>
        <v>0</v>
      </c>
      <c r="L301" s="7">
        <f t="shared" si="1205"/>
        <v>0</v>
      </c>
      <c r="M301" s="7">
        <f t="shared" si="1206"/>
        <v>0</v>
      </c>
      <c r="N301" s="7">
        <f t="shared" si="1207"/>
        <v>0</v>
      </c>
      <c r="O301" s="7">
        <f t="shared" si="1208"/>
        <v>0</v>
      </c>
      <c r="P301" s="3">
        <f t="shared" si="1209"/>
        <v>0</v>
      </c>
      <c r="Q301" s="3">
        <f t="shared" si="1216"/>
        <v>0</v>
      </c>
      <c r="R301" s="27" t="s">
        <v>239</v>
      </c>
      <c r="S301" s="27" t="s">
        <v>239</v>
      </c>
      <c r="T301" s="27" t="s">
        <v>239</v>
      </c>
      <c r="U301" s="27" t="s">
        <v>239</v>
      </c>
      <c r="V301" s="27" t="s">
        <v>239</v>
      </c>
      <c r="W301" s="27" t="s">
        <v>239</v>
      </c>
      <c r="X301" s="27" t="s">
        <v>239</v>
      </c>
      <c r="Y301" s="27" t="s">
        <v>239</v>
      </c>
      <c r="Z301" s="27" t="s">
        <v>239</v>
      </c>
      <c r="AA301" s="27" t="s">
        <v>239</v>
      </c>
      <c r="AB301" s="27" t="s">
        <v>239</v>
      </c>
      <c r="AC301" s="27" t="s">
        <v>239</v>
      </c>
      <c r="AD301" s="27" t="s">
        <v>239</v>
      </c>
      <c r="AE301" s="27" t="s">
        <v>239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3">
        <v>0</v>
      </c>
      <c r="AL301" s="13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3">
        <v>0</v>
      </c>
      <c r="AS301" s="13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3">
        <v>0</v>
      </c>
      <c r="AZ301" s="13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3">
        <v>0</v>
      </c>
      <c r="BG301" s="13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3">
        <v>0</v>
      </c>
      <c r="BN301" s="13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3">
        <v>0</v>
      </c>
      <c r="BU301" s="13">
        <v>0</v>
      </c>
      <c r="BV301" s="10">
        <v>0</v>
      </c>
      <c r="BW301" s="10">
        <v>0</v>
      </c>
      <c r="BX301" s="10">
        <v>1.5449999999999999</v>
      </c>
      <c r="BY301" s="10">
        <v>0</v>
      </c>
      <c r="BZ301" s="10">
        <v>0</v>
      </c>
      <c r="CA301" s="13">
        <v>0</v>
      </c>
      <c r="CB301" s="13">
        <v>0</v>
      </c>
      <c r="CC301" s="10">
        <v>0</v>
      </c>
      <c r="CD301" s="10">
        <v>0</v>
      </c>
      <c r="CE301" s="10">
        <v>0</v>
      </c>
      <c r="CF301" s="10">
        <v>0</v>
      </c>
      <c r="CG301" s="10">
        <v>0</v>
      </c>
      <c r="CH301" s="13">
        <v>0</v>
      </c>
      <c r="CI301" s="13">
        <v>0</v>
      </c>
      <c r="CJ301" s="10">
        <v>0</v>
      </c>
      <c r="CK301" s="10">
        <v>0</v>
      </c>
      <c r="CL301" s="10">
        <v>0</v>
      </c>
      <c r="CM301" s="10">
        <v>0</v>
      </c>
      <c r="CN301" s="10">
        <v>0</v>
      </c>
      <c r="CO301" s="13">
        <v>0</v>
      </c>
      <c r="CP301" s="13">
        <v>0</v>
      </c>
      <c r="CQ301" s="10">
        <v>0</v>
      </c>
      <c r="CR301" s="10">
        <v>0</v>
      </c>
      <c r="CS301" s="10">
        <v>0</v>
      </c>
      <c r="CT301" s="10">
        <v>0</v>
      </c>
      <c r="CU301" s="10">
        <v>0</v>
      </c>
      <c r="CV301" s="13">
        <v>0</v>
      </c>
      <c r="CW301" s="13">
        <v>0</v>
      </c>
      <c r="CX301" s="31">
        <f t="shared" si="1197"/>
        <v>0</v>
      </c>
      <c r="CY301" s="31">
        <f t="shared" si="1198"/>
        <v>0</v>
      </c>
      <c r="CZ301" s="31">
        <f t="shared" si="1199"/>
        <v>1.5449999999999999</v>
      </c>
      <c r="DA301" s="31">
        <f t="shared" si="1200"/>
        <v>0</v>
      </c>
      <c r="DB301" s="31">
        <f t="shared" si="1201"/>
        <v>0</v>
      </c>
      <c r="DC301" s="24">
        <f t="shared" si="1202"/>
        <v>0</v>
      </c>
      <c r="DD301" s="24">
        <f t="shared" si="1203"/>
        <v>0</v>
      </c>
      <c r="DE301" s="31">
        <f t="shared" si="1217"/>
        <v>0</v>
      </c>
      <c r="DF301" s="31">
        <f t="shared" si="1210"/>
        <v>0</v>
      </c>
      <c r="DG301" s="31">
        <f t="shared" si="1211"/>
        <v>0</v>
      </c>
      <c r="DH301" s="31">
        <f t="shared" si="1212"/>
        <v>0</v>
      </c>
      <c r="DI301" s="31">
        <f t="shared" si="1213"/>
        <v>0</v>
      </c>
      <c r="DJ301" s="24">
        <f t="shared" si="1214"/>
        <v>0</v>
      </c>
      <c r="DK301" s="24">
        <f t="shared" si="1215"/>
        <v>0</v>
      </c>
      <c r="DL301" s="24" t="s">
        <v>239</v>
      </c>
    </row>
    <row r="302" spans="1:116" ht="78.75" x14ac:dyDescent="0.25">
      <c r="A302" s="23" t="s">
        <v>724</v>
      </c>
      <c r="B302" s="23" t="s">
        <v>437</v>
      </c>
      <c r="C302" s="23" t="s">
        <v>438</v>
      </c>
      <c r="D302" s="7">
        <f t="shared" si="1190"/>
        <v>0</v>
      </c>
      <c r="E302" s="7">
        <f t="shared" si="1191"/>
        <v>0</v>
      </c>
      <c r="F302" s="7">
        <f t="shared" si="1192"/>
        <v>0.78</v>
      </c>
      <c r="G302" s="7">
        <f t="shared" si="1193"/>
        <v>0</v>
      </c>
      <c r="H302" s="7">
        <f t="shared" si="1194"/>
        <v>0</v>
      </c>
      <c r="I302" s="3">
        <f t="shared" si="1195"/>
        <v>0</v>
      </c>
      <c r="J302" s="3">
        <f t="shared" si="1196"/>
        <v>0</v>
      </c>
      <c r="K302" s="7">
        <f t="shared" si="1204"/>
        <v>0</v>
      </c>
      <c r="L302" s="7">
        <f t="shared" si="1205"/>
        <v>0</v>
      </c>
      <c r="M302" s="7">
        <f t="shared" si="1206"/>
        <v>0</v>
      </c>
      <c r="N302" s="7">
        <f t="shared" si="1207"/>
        <v>0</v>
      </c>
      <c r="O302" s="7">
        <f t="shared" si="1208"/>
        <v>0</v>
      </c>
      <c r="P302" s="3">
        <f t="shared" si="1209"/>
        <v>0</v>
      </c>
      <c r="Q302" s="3">
        <f t="shared" si="1216"/>
        <v>0</v>
      </c>
      <c r="R302" s="27" t="s">
        <v>239</v>
      </c>
      <c r="S302" s="27" t="s">
        <v>239</v>
      </c>
      <c r="T302" s="27" t="s">
        <v>239</v>
      </c>
      <c r="U302" s="27" t="s">
        <v>239</v>
      </c>
      <c r="V302" s="27" t="s">
        <v>239</v>
      </c>
      <c r="W302" s="27" t="s">
        <v>239</v>
      </c>
      <c r="X302" s="27" t="s">
        <v>239</v>
      </c>
      <c r="Y302" s="27" t="s">
        <v>239</v>
      </c>
      <c r="Z302" s="27" t="s">
        <v>239</v>
      </c>
      <c r="AA302" s="27" t="s">
        <v>239</v>
      </c>
      <c r="AB302" s="27" t="s">
        <v>239</v>
      </c>
      <c r="AC302" s="27" t="s">
        <v>239</v>
      </c>
      <c r="AD302" s="27" t="s">
        <v>239</v>
      </c>
      <c r="AE302" s="27" t="s">
        <v>239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3">
        <v>0</v>
      </c>
      <c r="AL302" s="13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3">
        <v>0</v>
      </c>
      <c r="AS302" s="13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3">
        <v>0</v>
      </c>
      <c r="AZ302" s="13">
        <v>0</v>
      </c>
      <c r="BA302" s="10">
        <v>0</v>
      </c>
      <c r="BB302" s="10">
        <v>0</v>
      </c>
      <c r="BC302" s="10">
        <v>0</v>
      </c>
      <c r="BD302" s="10">
        <v>0</v>
      </c>
      <c r="BE302" s="10">
        <v>0</v>
      </c>
      <c r="BF302" s="13">
        <v>0</v>
      </c>
      <c r="BG302" s="13">
        <v>0</v>
      </c>
      <c r="BH302" s="10">
        <v>0</v>
      </c>
      <c r="BI302" s="10">
        <v>0</v>
      </c>
      <c r="BJ302" s="10">
        <v>0</v>
      </c>
      <c r="BK302" s="10">
        <v>0</v>
      </c>
      <c r="BL302" s="10">
        <v>0</v>
      </c>
      <c r="BM302" s="13">
        <v>0</v>
      </c>
      <c r="BN302" s="13">
        <v>0</v>
      </c>
      <c r="BO302" s="10">
        <v>0</v>
      </c>
      <c r="BP302" s="10">
        <v>0</v>
      </c>
      <c r="BQ302" s="10">
        <v>0</v>
      </c>
      <c r="BR302" s="10">
        <v>0</v>
      </c>
      <c r="BS302" s="10">
        <v>0</v>
      </c>
      <c r="BT302" s="13">
        <v>0</v>
      </c>
      <c r="BU302" s="13">
        <v>0</v>
      </c>
      <c r="BV302" s="10">
        <v>0</v>
      </c>
      <c r="BW302" s="10">
        <v>0</v>
      </c>
      <c r="BX302" s="10">
        <v>0.78</v>
      </c>
      <c r="BY302" s="10">
        <v>0</v>
      </c>
      <c r="BZ302" s="10">
        <v>0</v>
      </c>
      <c r="CA302" s="13">
        <v>0</v>
      </c>
      <c r="CB302" s="13">
        <v>0</v>
      </c>
      <c r="CC302" s="10">
        <v>0</v>
      </c>
      <c r="CD302" s="10">
        <v>0</v>
      </c>
      <c r="CE302" s="10">
        <v>0</v>
      </c>
      <c r="CF302" s="10">
        <v>0</v>
      </c>
      <c r="CG302" s="10">
        <v>0</v>
      </c>
      <c r="CH302" s="13">
        <v>0</v>
      </c>
      <c r="CI302" s="13">
        <v>0</v>
      </c>
      <c r="CJ302" s="10">
        <v>0</v>
      </c>
      <c r="CK302" s="10">
        <v>0</v>
      </c>
      <c r="CL302" s="10">
        <v>0</v>
      </c>
      <c r="CM302" s="10">
        <v>0</v>
      </c>
      <c r="CN302" s="10">
        <v>0</v>
      </c>
      <c r="CO302" s="13">
        <v>0</v>
      </c>
      <c r="CP302" s="13">
        <v>0</v>
      </c>
      <c r="CQ302" s="10">
        <v>0</v>
      </c>
      <c r="CR302" s="10">
        <v>0</v>
      </c>
      <c r="CS302" s="10">
        <v>0</v>
      </c>
      <c r="CT302" s="10">
        <v>0</v>
      </c>
      <c r="CU302" s="10">
        <v>0</v>
      </c>
      <c r="CV302" s="13">
        <v>0</v>
      </c>
      <c r="CW302" s="13">
        <v>0</v>
      </c>
      <c r="CX302" s="31">
        <f t="shared" si="1197"/>
        <v>0</v>
      </c>
      <c r="CY302" s="31">
        <f t="shared" si="1198"/>
        <v>0</v>
      </c>
      <c r="CZ302" s="31">
        <f t="shared" si="1199"/>
        <v>0.78</v>
      </c>
      <c r="DA302" s="31">
        <f t="shared" si="1200"/>
        <v>0</v>
      </c>
      <c r="DB302" s="31">
        <f t="shared" si="1201"/>
        <v>0</v>
      </c>
      <c r="DC302" s="24">
        <f t="shared" si="1202"/>
        <v>0</v>
      </c>
      <c r="DD302" s="24">
        <f t="shared" si="1203"/>
        <v>0</v>
      </c>
      <c r="DE302" s="31">
        <f t="shared" si="1217"/>
        <v>0</v>
      </c>
      <c r="DF302" s="31">
        <f t="shared" si="1210"/>
        <v>0</v>
      </c>
      <c r="DG302" s="31">
        <f t="shared" si="1211"/>
        <v>0</v>
      </c>
      <c r="DH302" s="31">
        <f t="shared" si="1212"/>
        <v>0</v>
      </c>
      <c r="DI302" s="31">
        <f t="shared" si="1213"/>
        <v>0</v>
      </c>
      <c r="DJ302" s="24">
        <f t="shared" si="1214"/>
        <v>0</v>
      </c>
      <c r="DK302" s="24">
        <f t="shared" si="1215"/>
        <v>0</v>
      </c>
      <c r="DL302" s="24" t="s">
        <v>239</v>
      </c>
    </row>
    <row r="303" spans="1:116" ht="78.75" x14ac:dyDescent="0.25">
      <c r="A303" s="23" t="s">
        <v>724</v>
      </c>
      <c r="B303" s="23" t="s">
        <v>439</v>
      </c>
      <c r="C303" s="23" t="s">
        <v>440</v>
      </c>
      <c r="D303" s="7">
        <f t="shared" si="1190"/>
        <v>0</v>
      </c>
      <c r="E303" s="7">
        <f t="shared" si="1191"/>
        <v>0</v>
      </c>
      <c r="F303" s="7">
        <f t="shared" si="1192"/>
        <v>1.56</v>
      </c>
      <c r="G303" s="7">
        <f t="shared" si="1193"/>
        <v>0</v>
      </c>
      <c r="H303" s="7">
        <f t="shared" si="1194"/>
        <v>0</v>
      </c>
      <c r="I303" s="3">
        <f t="shared" si="1195"/>
        <v>0</v>
      </c>
      <c r="J303" s="3">
        <f t="shared" si="1196"/>
        <v>0</v>
      </c>
      <c r="K303" s="7">
        <f t="shared" si="1204"/>
        <v>0</v>
      </c>
      <c r="L303" s="7">
        <f t="shared" si="1205"/>
        <v>0</v>
      </c>
      <c r="M303" s="7">
        <f t="shared" si="1206"/>
        <v>0</v>
      </c>
      <c r="N303" s="7">
        <f t="shared" si="1207"/>
        <v>0</v>
      </c>
      <c r="O303" s="7">
        <f t="shared" si="1208"/>
        <v>0</v>
      </c>
      <c r="P303" s="3">
        <f t="shared" si="1209"/>
        <v>0</v>
      </c>
      <c r="Q303" s="3">
        <f t="shared" si="1216"/>
        <v>0</v>
      </c>
      <c r="R303" s="27" t="s">
        <v>239</v>
      </c>
      <c r="S303" s="27" t="s">
        <v>239</v>
      </c>
      <c r="T303" s="27" t="s">
        <v>239</v>
      </c>
      <c r="U303" s="27" t="s">
        <v>239</v>
      </c>
      <c r="V303" s="27" t="s">
        <v>239</v>
      </c>
      <c r="W303" s="27" t="s">
        <v>239</v>
      </c>
      <c r="X303" s="27" t="s">
        <v>239</v>
      </c>
      <c r="Y303" s="27" t="s">
        <v>239</v>
      </c>
      <c r="Z303" s="27" t="s">
        <v>239</v>
      </c>
      <c r="AA303" s="27" t="s">
        <v>239</v>
      </c>
      <c r="AB303" s="27" t="s">
        <v>239</v>
      </c>
      <c r="AC303" s="27" t="s">
        <v>239</v>
      </c>
      <c r="AD303" s="27" t="s">
        <v>239</v>
      </c>
      <c r="AE303" s="27" t="s">
        <v>239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3">
        <v>0</v>
      </c>
      <c r="AL303" s="13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3">
        <v>0</v>
      </c>
      <c r="AS303" s="13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3">
        <v>0</v>
      </c>
      <c r="AZ303" s="13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3">
        <v>0</v>
      </c>
      <c r="BG303" s="13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3">
        <v>0</v>
      </c>
      <c r="BN303" s="13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3">
        <v>0</v>
      </c>
      <c r="BU303" s="13">
        <v>0</v>
      </c>
      <c r="BV303" s="10">
        <v>0</v>
      </c>
      <c r="BW303" s="10">
        <v>0</v>
      </c>
      <c r="BX303" s="10">
        <v>1.56</v>
      </c>
      <c r="BY303" s="10">
        <v>0</v>
      </c>
      <c r="BZ303" s="10">
        <v>0</v>
      </c>
      <c r="CA303" s="13">
        <v>0</v>
      </c>
      <c r="CB303" s="13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3">
        <v>0</v>
      </c>
      <c r="CI303" s="13">
        <v>0</v>
      </c>
      <c r="CJ303" s="10">
        <v>0</v>
      </c>
      <c r="CK303" s="10">
        <v>0</v>
      </c>
      <c r="CL303" s="10">
        <v>0</v>
      </c>
      <c r="CM303" s="10">
        <v>0</v>
      </c>
      <c r="CN303" s="10">
        <v>0</v>
      </c>
      <c r="CO303" s="13">
        <v>0</v>
      </c>
      <c r="CP303" s="13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3">
        <v>0</v>
      </c>
      <c r="CW303" s="13">
        <v>0</v>
      </c>
      <c r="CX303" s="31">
        <f t="shared" si="1197"/>
        <v>0</v>
      </c>
      <c r="CY303" s="31">
        <f t="shared" si="1198"/>
        <v>0</v>
      </c>
      <c r="CZ303" s="31">
        <f t="shared" si="1199"/>
        <v>1.56</v>
      </c>
      <c r="DA303" s="31">
        <f t="shared" si="1200"/>
        <v>0</v>
      </c>
      <c r="DB303" s="31">
        <f t="shared" si="1201"/>
        <v>0</v>
      </c>
      <c r="DC303" s="24">
        <f t="shared" si="1202"/>
        <v>0</v>
      </c>
      <c r="DD303" s="24">
        <f t="shared" si="1203"/>
        <v>0</v>
      </c>
      <c r="DE303" s="31">
        <f t="shared" si="1217"/>
        <v>0</v>
      </c>
      <c r="DF303" s="31">
        <f t="shared" si="1210"/>
        <v>0</v>
      </c>
      <c r="DG303" s="31">
        <f t="shared" si="1211"/>
        <v>0</v>
      </c>
      <c r="DH303" s="31">
        <f t="shared" si="1212"/>
        <v>0</v>
      </c>
      <c r="DI303" s="31">
        <f t="shared" si="1213"/>
        <v>0</v>
      </c>
      <c r="DJ303" s="24">
        <f t="shared" si="1214"/>
        <v>0</v>
      </c>
      <c r="DK303" s="24">
        <f t="shared" si="1215"/>
        <v>0</v>
      </c>
      <c r="DL303" s="24" t="s">
        <v>239</v>
      </c>
    </row>
    <row r="304" spans="1:116" ht="47.25" x14ac:dyDescent="0.25">
      <c r="A304" s="23" t="s">
        <v>724</v>
      </c>
      <c r="B304" s="23" t="s">
        <v>729</v>
      </c>
      <c r="C304" s="23" t="s">
        <v>432</v>
      </c>
      <c r="D304" s="7">
        <f t="shared" si="1190"/>
        <v>0</v>
      </c>
      <c r="E304" s="7">
        <f t="shared" si="1191"/>
        <v>0</v>
      </c>
      <c r="F304" s="7">
        <f t="shared" si="1192"/>
        <v>0</v>
      </c>
      <c r="G304" s="7">
        <f t="shared" si="1193"/>
        <v>0</v>
      </c>
      <c r="H304" s="7">
        <f t="shared" si="1194"/>
        <v>0</v>
      </c>
      <c r="I304" s="3">
        <f t="shared" si="1195"/>
        <v>0</v>
      </c>
      <c r="J304" s="3">
        <f t="shared" si="1196"/>
        <v>0</v>
      </c>
      <c r="K304" s="7">
        <f t="shared" si="1204"/>
        <v>0</v>
      </c>
      <c r="L304" s="7">
        <f t="shared" si="1205"/>
        <v>0</v>
      </c>
      <c r="M304" s="7">
        <f t="shared" si="1206"/>
        <v>3.3138940685379188</v>
      </c>
      <c r="N304" s="7">
        <f t="shared" si="1207"/>
        <v>0</v>
      </c>
      <c r="O304" s="7">
        <f t="shared" si="1208"/>
        <v>0</v>
      </c>
      <c r="P304" s="3">
        <f t="shared" si="1209"/>
        <v>0</v>
      </c>
      <c r="Q304" s="3">
        <f t="shared" si="1216"/>
        <v>0</v>
      </c>
      <c r="R304" s="27" t="s">
        <v>239</v>
      </c>
      <c r="S304" s="27" t="s">
        <v>239</v>
      </c>
      <c r="T304" s="27" t="s">
        <v>239</v>
      </c>
      <c r="U304" s="27" t="s">
        <v>239</v>
      </c>
      <c r="V304" s="27" t="s">
        <v>239</v>
      </c>
      <c r="W304" s="27" t="s">
        <v>239</v>
      </c>
      <c r="X304" s="27" t="s">
        <v>239</v>
      </c>
      <c r="Y304" s="27" t="s">
        <v>239</v>
      </c>
      <c r="Z304" s="27" t="s">
        <v>239</v>
      </c>
      <c r="AA304" s="27" t="s">
        <v>239</v>
      </c>
      <c r="AB304" s="27" t="s">
        <v>239</v>
      </c>
      <c r="AC304" s="27" t="s">
        <v>239</v>
      </c>
      <c r="AD304" s="27" t="s">
        <v>239</v>
      </c>
      <c r="AE304" s="27" t="s">
        <v>239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3">
        <v>0</v>
      </c>
      <c r="AL304" s="13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0</v>
      </c>
      <c r="AR304" s="13">
        <v>0</v>
      </c>
      <c r="AS304" s="13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3">
        <v>0</v>
      </c>
      <c r="AZ304" s="13">
        <v>0</v>
      </c>
      <c r="BA304" s="10">
        <v>0</v>
      </c>
      <c r="BB304" s="10">
        <v>0</v>
      </c>
      <c r="BC304" s="10">
        <v>0</v>
      </c>
      <c r="BD304" s="10">
        <v>0</v>
      </c>
      <c r="BE304" s="10">
        <v>0</v>
      </c>
      <c r="BF304" s="13">
        <v>0</v>
      </c>
      <c r="BG304" s="13">
        <v>0</v>
      </c>
      <c r="BH304" s="10">
        <v>0</v>
      </c>
      <c r="BI304" s="10">
        <v>0</v>
      </c>
      <c r="BJ304" s="10">
        <v>0</v>
      </c>
      <c r="BK304" s="10">
        <v>0</v>
      </c>
      <c r="BL304" s="10">
        <v>0</v>
      </c>
      <c r="BM304" s="13">
        <v>0</v>
      </c>
      <c r="BN304" s="13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0</v>
      </c>
      <c r="BT304" s="13">
        <v>0</v>
      </c>
      <c r="BU304" s="13">
        <v>0</v>
      </c>
      <c r="BV304" s="10">
        <v>0</v>
      </c>
      <c r="BW304" s="10">
        <v>0</v>
      </c>
      <c r="BX304" s="10">
        <v>0</v>
      </c>
      <c r="BY304" s="10">
        <v>0</v>
      </c>
      <c r="BZ304" s="10">
        <v>0</v>
      </c>
      <c r="CA304" s="13">
        <v>0</v>
      </c>
      <c r="CB304" s="13">
        <v>0</v>
      </c>
      <c r="CC304" s="10">
        <v>0</v>
      </c>
      <c r="CD304" s="10">
        <v>0</v>
      </c>
      <c r="CE304" s="10">
        <v>1.6730180275784214</v>
      </c>
      <c r="CF304" s="10">
        <v>0</v>
      </c>
      <c r="CG304" s="10">
        <v>0</v>
      </c>
      <c r="CH304" s="13">
        <v>0</v>
      </c>
      <c r="CI304" s="13">
        <v>0</v>
      </c>
      <c r="CJ304" s="10">
        <v>0</v>
      </c>
      <c r="CK304" s="10">
        <v>0</v>
      </c>
      <c r="CL304" s="10">
        <v>0</v>
      </c>
      <c r="CM304" s="10">
        <v>0</v>
      </c>
      <c r="CN304" s="10">
        <v>0</v>
      </c>
      <c r="CO304" s="13">
        <v>0</v>
      </c>
      <c r="CP304" s="13">
        <v>0</v>
      </c>
      <c r="CQ304" s="10">
        <v>0</v>
      </c>
      <c r="CR304" s="10">
        <v>0</v>
      </c>
      <c r="CS304" s="10">
        <v>1.6408760409594974</v>
      </c>
      <c r="CT304" s="10">
        <v>0</v>
      </c>
      <c r="CU304" s="10">
        <v>0</v>
      </c>
      <c r="CV304" s="13">
        <v>0</v>
      </c>
      <c r="CW304" s="13">
        <v>0</v>
      </c>
      <c r="CX304" s="31">
        <f t="shared" si="1197"/>
        <v>0</v>
      </c>
      <c r="CY304" s="31">
        <f t="shared" si="1198"/>
        <v>0</v>
      </c>
      <c r="CZ304" s="31">
        <f t="shared" si="1199"/>
        <v>0</v>
      </c>
      <c r="DA304" s="31">
        <f t="shared" si="1200"/>
        <v>0</v>
      </c>
      <c r="DB304" s="31">
        <f t="shared" si="1201"/>
        <v>0</v>
      </c>
      <c r="DC304" s="24">
        <f t="shared" si="1202"/>
        <v>0</v>
      </c>
      <c r="DD304" s="24">
        <f t="shared" si="1203"/>
        <v>0</v>
      </c>
      <c r="DE304" s="31">
        <f t="shared" si="1217"/>
        <v>0</v>
      </c>
      <c r="DF304" s="31">
        <f t="shared" si="1210"/>
        <v>0</v>
      </c>
      <c r="DG304" s="31">
        <f t="shared" si="1211"/>
        <v>3.3138940685379188</v>
      </c>
      <c r="DH304" s="31">
        <f t="shared" si="1212"/>
        <v>0</v>
      </c>
      <c r="DI304" s="31">
        <f t="shared" si="1213"/>
        <v>0</v>
      </c>
      <c r="DJ304" s="24">
        <f t="shared" si="1214"/>
        <v>0</v>
      </c>
      <c r="DK304" s="24">
        <f t="shared" si="1215"/>
        <v>0</v>
      </c>
      <c r="DL304" s="24" t="s">
        <v>239</v>
      </c>
    </row>
    <row r="305" spans="1:116" ht="94.5" x14ac:dyDescent="0.25">
      <c r="A305" s="23" t="s">
        <v>197</v>
      </c>
      <c r="B305" s="23" t="s">
        <v>198</v>
      </c>
      <c r="C305" s="23" t="s">
        <v>108</v>
      </c>
      <c r="D305" s="7">
        <f t="shared" si="1190"/>
        <v>0</v>
      </c>
      <c r="E305" s="7">
        <f t="shared" si="1191"/>
        <v>0</v>
      </c>
      <c r="F305" s="7">
        <f t="shared" si="1192"/>
        <v>0</v>
      </c>
      <c r="G305" s="7">
        <f t="shared" si="1193"/>
        <v>0</v>
      </c>
      <c r="H305" s="7">
        <f t="shared" si="1194"/>
        <v>0</v>
      </c>
      <c r="I305" s="3">
        <f t="shared" si="1195"/>
        <v>0</v>
      </c>
      <c r="J305" s="3">
        <f t="shared" si="1196"/>
        <v>0</v>
      </c>
      <c r="K305" s="7">
        <f t="shared" si="1204"/>
        <v>0</v>
      </c>
      <c r="L305" s="7">
        <f t="shared" si="1205"/>
        <v>0</v>
      </c>
      <c r="M305" s="7">
        <f t="shared" si="1206"/>
        <v>0</v>
      </c>
      <c r="N305" s="7">
        <f t="shared" si="1207"/>
        <v>0</v>
      </c>
      <c r="O305" s="7">
        <f t="shared" si="1208"/>
        <v>0</v>
      </c>
      <c r="P305" s="3">
        <f t="shared" si="1209"/>
        <v>0</v>
      </c>
      <c r="Q305" s="3">
        <f t="shared" si="1216"/>
        <v>0</v>
      </c>
      <c r="R305" s="27" t="s">
        <v>239</v>
      </c>
      <c r="S305" s="27" t="s">
        <v>239</v>
      </c>
      <c r="T305" s="27" t="s">
        <v>239</v>
      </c>
      <c r="U305" s="27" t="s">
        <v>239</v>
      </c>
      <c r="V305" s="27" t="s">
        <v>239</v>
      </c>
      <c r="W305" s="27" t="s">
        <v>239</v>
      </c>
      <c r="X305" s="27" t="s">
        <v>239</v>
      </c>
      <c r="Y305" s="27" t="s">
        <v>239</v>
      </c>
      <c r="Z305" s="27" t="s">
        <v>239</v>
      </c>
      <c r="AA305" s="27" t="s">
        <v>239</v>
      </c>
      <c r="AB305" s="27" t="s">
        <v>239</v>
      </c>
      <c r="AC305" s="27" t="s">
        <v>239</v>
      </c>
      <c r="AD305" s="27" t="s">
        <v>239</v>
      </c>
      <c r="AE305" s="27" t="s">
        <v>239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3">
        <v>0</v>
      </c>
      <c r="AL305" s="13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3">
        <v>0</v>
      </c>
      <c r="AS305" s="13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3">
        <v>0</v>
      </c>
      <c r="AZ305" s="13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3">
        <v>0</v>
      </c>
      <c r="BG305" s="13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3">
        <v>0</v>
      </c>
      <c r="BN305" s="13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3">
        <v>0</v>
      </c>
      <c r="BU305" s="13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3">
        <v>0</v>
      </c>
      <c r="CB305" s="13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3">
        <v>0</v>
      </c>
      <c r="CI305" s="13">
        <v>0</v>
      </c>
      <c r="CJ305" s="10">
        <v>0</v>
      </c>
      <c r="CK305" s="10">
        <v>0</v>
      </c>
      <c r="CL305" s="10">
        <v>0</v>
      </c>
      <c r="CM305" s="10">
        <v>0</v>
      </c>
      <c r="CN305" s="10">
        <v>0</v>
      </c>
      <c r="CO305" s="13">
        <v>0</v>
      </c>
      <c r="CP305" s="13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3">
        <v>0</v>
      </c>
      <c r="CW305" s="13">
        <v>0</v>
      </c>
      <c r="CX305" s="31">
        <f t="shared" si="1197"/>
        <v>0</v>
      </c>
      <c r="CY305" s="31">
        <f t="shared" si="1198"/>
        <v>0</v>
      </c>
      <c r="CZ305" s="31">
        <f t="shared" si="1199"/>
        <v>0</v>
      </c>
      <c r="DA305" s="31">
        <f t="shared" si="1200"/>
        <v>0</v>
      </c>
      <c r="DB305" s="31">
        <f t="shared" si="1201"/>
        <v>0</v>
      </c>
      <c r="DC305" s="24">
        <f t="shared" si="1202"/>
        <v>0</v>
      </c>
      <c r="DD305" s="24">
        <f t="shared" si="1203"/>
        <v>0</v>
      </c>
      <c r="DE305" s="31">
        <f t="shared" si="1217"/>
        <v>0</v>
      </c>
      <c r="DF305" s="31">
        <f t="shared" si="1210"/>
        <v>0</v>
      </c>
      <c r="DG305" s="31">
        <f t="shared" si="1211"/>
        <v>0</v>
      </c>
      <c r="DH305" s="31">
        <f t="shared" si="1212"/>
        <v>0</v>
      </c>
      <c r="DI305" s="31">
        <f t="shared" si="1213"/>
        <v>0</v>
      </c>
      <c r="DJ305" s="24">
        <f t="shared" si="1214"/>
        <v>0</v>
      </c>
      <c r="DK305" s="24">
        <f t="shared" si="1215"/>
        <v>0</v>
      </c>
      <c r="DL305" s="24" t="s">
        <v>239</v>
      </c>
    </row>
    <row r="306" spans="1:116" ht="47.25" x14ac:dyDescent="0.25">
      <c r="A306" s="23" t="s">
        <v>199</v>
      </c>
      <c r="B306" s="23" t="s">
        <v>200</v>
      </c>
      <c r="C306" s="23" t="s">
        <v>108</v>
      </c>
      <c r="D306" s="7">
        <f t="shared" si="1190"/>
        <v>0</v>
      </c>
      <c r="E306" s="7">
        <f t="shared" si="1191"/>
        <v>0</v>
      </c>
      <c r="F306" s="7">
        <f t="shared" si="1192"/>
        <v>0</v>
      </c>
      <c r="G306" s="7">
        <f t="shared" si="1193"/>
        <v>0</v>
      </c>
      <c r="H306" s="7">
        <f t="shared" si="1194"/>
        <v>0</v>
      </c>
      <c r="I306" s="3">
        <f t="shared" si="1195"/>
        <v>0</v>
      </c>
      <c r="J306" s="3">
        <f t="shared" si="1196"/>
        <v>43</v>
      </c>
      <c r="K306" s="7">
        <f t="shared" si="1204"/>
        <v>0</v>
      </c>
      <c r="L306" s="7">
        <f t="shared" si="1205"/>
        <v>0</v>
      </c>
      <c r="M306" s="7">
        <f t="shared" si="1206"/>
        <v>0</v>
      </c>
      <c r="N306" s="7">
        <f t="shared" si="1207"/>
        <v>0</v>
      </c>
      <c r="O306" s="7">
        <f t="shared" si="1208"/>
        <v>0</v>
      </c>
      <c r="P306" s="3">
        <f t="shared" si="1209"/>
        <v>0</v>
      </c>
      <c r="Q306" s="3">
        <f t="shared" si="1216"/>
        <v>49</v>
      </c>
      <c r="R306" s="27" t="s">
        <v>239</v>
      </c>
      <c r="S306" s="27" t="s">
        <v>239</v>
      </c>
      <c r="T306" s="27" t="s">
        <v>239</v>
      </c>
      <c r="U306" s="27" t="s">
        <v>239</v>
      </c>
      <c r="V306" s="27" t="s">
        <v>239</v>
      </c>
      <c r="W306" s="27" t="s">
        <v>239</v>
      </c>
      <c r="X306" s="27" t="s">
        <v>239</v>
      </c>
      <c r="Y306" s="27" t="s">
        <v>239</v>
      </c>
      <c r="Z306" s="27" t="s">
        <v>239</v>
      </c>
      <c r="AA306" s="27" t="s">
        <v>239</v>
      </c>
      <c r="AB306" s="27" t="s">
        <v>239</v>
      </c>
      <c r="AC306" s="27" t="s">
        <v>239</v>
      </c>
      <c r="AD306" s="27" t="s">
        <v>239</v>
      </c>
      <c r="AE306" s="27" t="s">
        <v>239</v>
      </c>
      <c r="AF306" s="10">
        <f t="shared" ref="AF306:AI306" si="1436">AF307+AF318+AF320+AF319</f>
        <v>0</v>
      </c>
      <c r="AG306" s="10">
        <f t="shared" si="1436"/>
        <v>0</v>
      </c>
      <c r="AH306" s="10">
        <f t="shared" si="1436"/>
        <v>0</v>
      </c>
      <c r="AI306" s="10">
        <f t="shared" si="1436"/>
        <v>0</v>
      </c>
      <c r="AJ306" s="10">
        <f t="shared" ref="AJ306:AO306" si="1437">AJ307+AJ318+AJ320+AJ319</f>
        <v>0</v>
      </c>
      <c r="AK306" s="13">
        <f t="shared" si="1437"/>
        <v>0</v>
      </c>
      <c r="AL306" s="13">
        <f t="shared" si="1437"/>
        <v>6</v>
      </c>
      <c r="AM306" s="10">
        <f t="shared" si="1437"/>
        <v>0</v>
      </c>
      <c r="AN306" s="10">
        <f t="shared" si="1437"/>
        <v>0</v>
      </c>
      <c r="AO306" s="10">
        <f t="shared" si="1437"/>
        <v>0</v>
      </c>
      <c r="AP306" s="10">
        <f t="shared" ref="AP306:AV306" si="1438">AP307+AP318+AP320+AP319</f>
        <v>0</v>
      </c>
      <c r="AQ306" s="10">
        <f t="shared" si="1438"/>
        <v>0</v>
      </c>
      <c r="AR306" s="13">
        <f t="shared" si="1438"/>
        <v>0</v>
      </c>
      <c r="AS306" s="13">
        <f t="shared" si="1438"/>
        <v>6</v>
      </c>
      <c r="AT306" s="10">
        <f t="shared" si="1438"/>
        <v>0</v>
      </c>
      <c r="AU306" s="10">
        <f t="shared" si="1438"/>
        <v>0</v>
      </c>
      <c r="AV306" s="10">
        <f t="shared" si="1438"/>
        <v>0</v>
      </c>
      <c r="AW306" s="10">
        <f t="shared" ref="AW306:BC306" si="1439">AW307+AW318+AW320+AW319</f>
        <v>0</v>
      </c>
      <c r="AX306" s="10">
        <f t="shared" si="1439"/>
        <v>0</v>
      </c>
      <c r="AY306" s="13">
        <f t="shared" si="1439"/>
        <v>0</v>
      </c>
      <c r="AZ306" s="13">
        <f t="shared" si="1439"/>
        <v>9</v>
      </c>
      <c r="BA306" s="10">
        <f t="shared" si="1439"/>
        <v>0</v>
      </c>
      <c r="BB306" s="10">
        <f t="shared" si="1439"/>
        <v>0</v>
      </c>
      <c r="BC306" s="10">
        <f t="shared" si="1439"/>
        <v>0</v>
      </c>
      <c r="BD306" s="10">
        <f t="shared" ref="BD306:BJ306" si="1440">BD307+BD318+BD320+BD319</f>
        <v>0</v>
      </c>
      <c r="BE306" s="10">
        <f t="shared" si="1440"/>
        <v>0</v>
      </c>
      <c r="BF306" s="13">
        <f t="shared" si="1440"/>
        <v>0</v>
      </c>
      <c r="BG306" s="13">
        <f t="shared" si="1440"/>
        <v>9</v>
      </c>
      <c r="BH306" s="10">
        <f t="shared" si="1440"/>
        <v>0</v>
      </c>
      <c r="BI306" s="10">
        <f t="shared" si="1440"/>
        <v>0</v>
      </c>
      <c r="BJ306" s="10">
        <f t="shared" si="1440"/>
        <v>0</v>
      </c>
      <c r="BK306" s="10">
        <f t="shared" ref="BK306:BQ306" si="1441">BK307+BK318+BK320+BK319</f>
        <v>0</v>
      </c>
      <c r="BL306" s="10">
        <f t="shared" si="1441"/>
        <v>0</v>
      </c>
      <c r="BM306" s="13">
        <f t="shared" si="1441"/>
        <v>0</v>
      </c>
      <c r="BN306" s="13">
        <f t="shared" si="1441"/>
        <v>16</v>
      </c>
      <c r="BO306" s="10">
        <f t="shared" si="1441"/>
        <v>0</v>
      </c>
      <c r="BP306" s="10">
        <f t="shared" si="1441"/>
        <v>0</v>
      </c>
      <c r="BQ306" s="10">
        <f t="shared" si="1441"/>
        <v>0</v>
      </c>
      <c r="BR306" s="10">
        <f t="shared" ref="BR306:BX306" si="1442">BR307+BR318+BR320+BR319</f>
        <v>0</v>
      </c>
      <c r="BS306" s="10">
        <f t="shared" si="1442"/>
        <v>0</v>
      </c>
      <c r="BT306" s="13">
        <f t="shared" si="1442"/>
        <v>0</v>
      </c>
      <c r="BU306" s="13">
        <f t="shared" si="1442"/>
        <v>22</v>
      </c>
      <c r="BV306" s="10">
        <f t="shared" si="1442"/>
        <v>0</v>
      </c>
      <c r="BW306" s="10">
        <f t="shared" si="1442"/>
        <v>0</v>
      </c>
      <c r="BX306" s="10">
        <f t="shared" si="1442"/>
        <v>0</v>
      </c>
      <c r="BY306" s="10">
        <f t="shared" ref="BY306:CE306" si="1443">BY307+BY318+BY320+BY319</f>
        <v>0</v>
      </c>
      <c r="BZ306" s="10">
        <f t="shared" si="1443"/>
        <v>0</v>
      </c>
      <c r="CA306" s="13">
        <f t="shared" si="1443"/>
        <v>0</v>
      </c>
      <c r="CB306" s="13">
        <f t="shared" si="1443"/>
        <v>7</v>
      </c>
      <c r="CC306" s="10">
        <f t="shared" si="1443"/>
        <v>0</v>
      </c>
      <c r="CD306" s="10">
        <f t="shared" si="1443"/>
        <v>0</v>
      </c>
      <c r="CE306" s="10">
        <f t="shared" si="1443"/>
        <v>0</v>
      </c>
      <c r="CF306" s="10">
        <f t="shared" ref="CF306:CL306" si="1444">CF307+CF318+CF320+CF319</f>
        <v>0</v>
      </c>
      <c r="CG306" s="10">
        <f t="shared" si="1444"/>
        <v>0</v>
      </c>
      <c r="CH306" s="13">
        <f t="shared" si="1444"/>
        <v>0</v>
      </c>
      <c r="CI306" s="13">
        <f t="shared" si="1444"/>
        <v>7</v>
      </c>
      <c r="CJ306" s="10">
        <f t="shared" si="1444"/>
        <v>0</v>
      </c>
      <c r="CK306" s="10">
        <f t="shared" si="1444"/>
        <v>0</v>
      </c>
      <c r="CL306" s="10">
        <f t="shared" si="1444"/>
        <v>0</v>
      </c>
      <c r="CM306" s="10">
        <f t="shared" ref="CM306:CS306" si="1445">CM307+CM318+CM320+CM319</f>
        <v>0</v>
      </c>
      <c r="CN306" s="10">
        <f t="shared" si="1445"/>
        <v>0</v>
      </c>
      <c r="CO306" s="13">
        <f t="shared" si="1445"/>
        <v>0</v>
      </c>
      <c r="CP306" s="13">
        <f t="shared" si="1445"/>
        <v>5</v>
      </c>
      <c r="CQ306" s="10">
        <f t="shared" si="1445"/>
        <v>0</v>
      </c>
      <c r="CR306" s="10">
        <f t="shared" si="1445"/>
        <v>0</v>
      </c>
      <c r="CS306" s="10">
        <f t="shared" si="1445"/>
        <v>0</v>
      </c>
      <c r="CT306" s="10">
        <f t="shared" ref="CT306:CW306" si="1446">CT307+CT318+CT320+CT319</f>
        <v>0</v>
      </c>
      <c r="CU306" s="10">
        <f t="shared" si="1446"/>
        <v>0</v>
      </c>
      <c r="CV306" s="13">
        <f t="shared" si="1446"/>
        <v>0</v>
      </c>
      <c r="CW306" s="13">
        <f t="shared" si="1446"/>
        <v>5</v>
      </c>
      <c r="CX306" s="31">
        <f t="shared" si="1197"/>
        <v>0</v>
      </c>
      <c r="CY306" s="31">
        <f t="shared" si="1198"/>
        <v>0</v>
      </c>
      <c r="CZ306" s="31">
        <f t="shared" si="1199"/>
        <v>0</v>
      </c>
      <c r="DA306" s="31">
        <f t="shared" si="1200"/>
        <v>0</v>
      </c>
      <c r="DB306" s="31">
        <f t="shared" si="1201"/>
        <v>0</v>
      </c>
      <c r="DC306" s="24">
        <f t="shared" si="1202"/>
        <v>0</v>
      </c>
      <c r="DD306" s="24">
        <f t="shared" si="1203"/>
        <v>43</v>
      </c>
      <c r="DE306" s="31">
        <f t="shared" si="1217"/>
        <v>0</v>
      </c>
      <c r="DF306" s="31">
        <f t="shared" si="1210"/>
        <v>0</v>
      </c>
      <c r="DG306" s="31">
        <f t="shared" si="1211"/>
        <v>0</v>
      </c>
      <c r="DH306" s="31">
        <f t="shared" si="1212"/>
        <v>0</v>
      </c>
      <c r="DI306" s="31">
        <f t="shared" si="1213"/>
        <v>0</v>
      </c>
      <c r="DJ306" s="24">
        <f t="shared" si="1214"/>
        <v>0</v>
      </c>
      <c r="DK306" s="24">
        <f t="shared" si="1215"/>
        <v>49</v>
      </c>
      <c r="DL306" s="24" t="s">
        <v>239</v>
      </c>
    </row>
    <row r="307" spans="1:116" ht="31.5" x14ac:dyDescent="0.25">
      <c r="A307" s="23" t="s">
        <v>199</v>
      </c>
      <c r="B307" s="23" t="s">
        <v>240</v>
      </c>
      <c r="C307" s="23" t="s">
        <v>108</v>
      </c>
      <c r="D307" s="7">
        <f t="shared" si="1190"/>
        <v>0</v>
      </c>
      <c r="E307" s="7">
        <f t="shared" si="1191"/>
        <v>0</v>
      </c>
      <c r="F307" s="7">
        <f t="shared" si="1192"/>
        <v>0</v>
      </c>
      <c r="G307" s="7">
        <f t="shared" si="1193"/>
        <v>0</v>
      </c>
      <c r="H307" s="7">
        <f t="shared" si="1194"/>
        <v>0</v>
      </c>
      <c r="I307" s="3">
        <f t="shared" si="1195"/>
        <v>0</v>
      </c>
      <c r="J307" s="3">
        <f t="shared" si="1196"/>
        <v>43</v>
      </c>
      <c r="K307" s="7">
        <f t="shared" si="1204"/>
        <v>0</v>
      </c>
      <c r="L307" s="7">
        <f t="shared" si="1205"/>
        <v>0</v>
      </c>
      <c r="M307" s="7">
        <f t="shared" si="1206"/>
        <v>0</v>
      </c>
      <c r="N307" s="7">
        <f t="shared" si="1207"/>
        <v>0</v>
      </c>
      <c r="O307" s="7">
        <f t="shared" si="1208"/>
        <v>0</v>
      </c>
      <c r="P307" s="3">
        <f t="shared" si="1209"/>
        <v>0</v>
      </c>
      <c r="Q307" s="3">
        <f t="shared" si="1216"/>
        <v>49</v>
      </c>
      <c r="R307" s="27" t="s">
        <v>239</v>
      </c>
      <c r="S307" s="27" t="s">
        <v>239</v>
      </c>
      <c r="T307" s="27" t="s">
        <v>239</v>
      </c>
      <c r="U307" s="27" t="s">
        <v>239</v>
      </c>
      <c r="V307" s="27" t="s">
        <v>239</v>
      </c>
      <c r="W307" s="27" t="s">
        <v>239</v>
      </c>
      <c r="X307" s="27" t="s">
        <v>239</v>
      </c>
      <c r="Y307" s="27" t="s">
        <v>239</v>
      </c>
      <c r="Z307" s="27" t="s">
        <v>239</v>
      </c>
      <c r="AA307" s="27" t="s">
        <v>239</v>
      </c>
      <c r="AB307" s="27" t="s">
        <v>239</v>
      </c>
      <c r="AC307" s="27" t="s">
        <v>239</v>
      </c>
      <c r="AD307" s="27" t="s">
        <v>239</v>
      </c>
      <c r="AE307" s="27" t="s">
        <v>239</v>
      </c>
      <c r="AF307" s="10">
        <f t="shared" ref="AF307:AI307" si="1447">SUM(AF308:AF317)</f>
        <v>0</v>
      </c>
      <c r="AG307" s="10">
        <f t="shared" si="1447"/>
        <v>0</v>
      </c>
      <c r="AH307" s="10">
        <f t="shared" si="1447"/>
        <v>0</v>
      </c>
      <c r="AI307" s="10">
        <f t="shared" si="1447"/>
        <v>0</v>
      </c>
      <c r="AJ307" s="10">
        <f t="shared" ref="AJ307:AL307" si="1448">SUM(AJ308:AJ317)</f>
        <v>0</v>
      </c>
      <c r="AK307" s="13">
        <f t="shared" si="1448"/>
        <v>0</v>
      </c>
      <c r="AL307" s="13">
        <f t="shared" si="1448"/>
        <v>6</v>
      </c>
      <c r="AM307" s="10">
        <f t="shared" ref="AM307:AO307" si="1449">SUM(AM308:AM317)</f>
        <v>0</v>
      </c>
      <c r="AN307" s="10">
        <f t="shared" si="1449"/>
        <v>0</v>
      </c>
      <c r="AO307" s="10">
        <f t="shared" si="1449"/>
        <v>0</v>
      </c>
      <c r="AP307" s="10">
        <f t="shared" ref="AP307" si="1450">SUM(AP308:AP317)</f>
        <v>0</v>
      </c>
      <c r="AQ307" s="10">
        <f t="shared" ref="AQ307:AV307" si="1451">SUM(AQ308:AQ317)</f>
        <v>0</v>
      </c>
      <c r="AR307" s="13">
        <f t="shared" si="1451"/>
        <v>0</v>
      </c>
      <c r="AS307" s="13">
        <f t="shared" si="1451"/>
        <v>6</v>
      </c>
      <c r="AT307" s="10">
        <f t="shared" si="1451"/>
        <v>0</v>
      </c>
      <c r="AU307" s="10">
        <f t="shared" si="1451"/>
        <v>0</v>
      </c>
      <c r="AV307" s="10">
        <f t="shared" si="1451"/>
        <v>0</v>
      </c>
      <c r="AW307" s="10">
        <f t="shared" ref="AW307" si="1452">SUM(AW308:AW317)</f>
        <v>0</v>
      </c>
      <c r="AX307" s="10">
        <f t="shared" ref="AX307:BC307" si="1453">SUM(AX308:AX317)</f>
        <v>0</v>
      </c>
      <c r="AY307" s="13">
        <f t="shared" si="1453"/>
        <v>0</v>
      </c>
      <c r="AZ307" s="13">
        <f t="shared" si="1453"/>
        <v>9</v>
      </c>
      <c r="BA307" s="10">
        <f t="shared" si="1453"/>
        <v>0</v>
      </c>
      <c r="BB307" s="10">
        <f t="shared" si="1453"/>
        <v>0</v>
      </c>
      <c r="BC307" s="10">
        <f t="shared" si="1453"/>
        <v>0</v>
      </c>
      <c r="BD307" s="10">
        <f t="shared" ref="BD307" si="1454">SUM(BD308:BD317)</f>
        <v>0</v>
      </c>
      <c r="BE307" s="10">
        <f t="shared" ref="BE307:BJ307" si="1455">SUM(BE308:BE317)</f>
        <v>0</v>
      </c>
      <c r="BF307" s="13">
        <f t="shared" si="1455"/>
        <v>0</v>
      </c>
      <c r="BG307" s="13">
        <f t="shared" si="1455"/>
        <v>9</v>
      </c>
      <c r="BH307" s="10">
        <f t="shared" si="1455"/>
        <v>0</v>
      </c>
      <c r="BI307" s="10">
        <f t="shared" si="1455"/>
        <v>0</v>
      </c>
      <c r="BJ307" s="10">
        <f t="shared" si="1455"/>
        <v>0</v>
      </c>
      <c r="BK307" s="10">
        <f t="shared" ref="BK307" si="1456">SUM(BK308:BK317)</f>
        <v>0</v>
      </c>
      <c r="BL307" s="10">
        <f t="shared" ref="BL307:BQ307" si="1457">SUM(BL308:BL317)</f>
        <v>0</v>
      </c>
      <c r="BM307" s="13">
        <f t="shared" si="1457"/>
        <v>0</v>
      </c>
      <c r="BN307" s="13">
        <f t="shared" si="1457"/>
        <v>16</v>
      </c>
      <c r="BO307" s="10">
        <f t="shared" si="1457"/>
        <v>0</v>
      </c>
      <c r="BP307" s="10">
        <f t="shared" si="1457"/>
        <v>0</v>
      </c>
      <c r="BQ307" s="10">
        <f t="shared" si="1457"/>
        <v>0</v>
      </c>
      <c r="BR307" s="10">
        <f t="shared" ref="BR307" si="1458">SUM(BR308:BR317)</f>
        <v>0</v>
      </c>
      <c r="BS307" s="10">
        <f t="shared" ref="BS307:BX307" si="1459">SUM(BS308:BS317)</f>
        <v>0</v>
      </c>
      <c r="BT307" s="13">
        <f t="shared" si="1459"/>
        <v>0</v>
      </c>
      <c r="BU307" s="13">
        <f t="shared" si="1459"/>
        <v>22</v>
      </c>
      <c r="BV307" s="10">
        <f t="shared" si="1459"/>
        <v>0</v>
      </c>
      <c r="BW307" s="10">
        <f t="shared" si="1459"/>
        <v>0</v>
      </c>
      <c r="BX307" s="10">
        <f t="shared" si="1459"/>
        <v>0</v>
      </c>
      <c r="BY307" s="10">
        <f t="shared" ref="BY307" si="1460">SUM(BY308:BY317)</f>
        <v>0</v>
      </c>
      <c r="BZ307" s="10">
        <f t="shared" ref="BZ307:CE307" si="1461">SUM(BZ308:BZ317)</f>
        <v>0</v>
      </c>
      <c r="CA307" s="13">
        <f t="shared" si="1461"/>
        <v>0</v>
      </c>
      <c r="CB307" s="13">
        <f t="shared" si="1461"/>
        <v>7</v>
      </c>
      <c r="CC307" s="10">
        <f t="shared" si="1461"/>
        <v>0</v>
      </c>
      <c r="CD307" s="10">
        <f t="shared" si="1461"/>
        <v>0</v>
      </c>
      <c r="CE307" s="10">
        <f t="shared" si="1461"/>
        <v>0</v>
      </c>
      <c r="CF307" s="10">
        <f t="shared" ref="CF307" si="1462">SUM(CF308:CF317)</f>
        <v>0</v>
      </c>
      <c r="CG307" s="10">
        <f t="shared" ref="CG307:CL307" si="1463">SUM(CG308:CG317)</f>
        <v>0</v>
      </c>
      <c r="CH307" s="13">
        <f t="shared" si="1463"/>
        <v>0</v>
      </c>
      <c r="CI307" s="13">
        <f t="shared" si="1463"/>
        <v>7</v>
      </c>
      <c r="CJ307" s="10">
        <f t="shared" si="1463"/>
        <v>0</v>
      </c>
      <c r="CK307" s="10">
        <f t="shared" si="1463"/>
        <v>0</v>
      </c>
      <c r="CL307" s="10">
        <f t="shared" si="1463"/>
        <v>0</v>
      </c>
      <c r="CM307" s="10">
        <f t="shared" ref="CM307" si="1464">SUM(CM308:CM317)</f>
        <v>0</v>
      </c>
      <c r="CN307" s="10">
        <f t="shared" ref="CN307:CS307" si="1465">SUM(CN308:CN317)</f>
        <v>0</v>
      </c>
      <c r="CO307" s="13">
        <f t="shared" si="1465"/>
        <v>0</v>
      </c>
      <c r="CP307" s="13">
        <f t="shared" si="1465"/>
        <v>5</v>
      </c>
      <c r="CQ307" s="10">
        <f t="shared" si="1465"/>
        <v>0</v>
      </c>
      <c r="CR307" s="10">
        <f t="shared" si="1465"/>
        <v>0</v>
      </c>
      <c r="CS307" s="10">
        <f t="shared" si="1465"/>
        <v>0</v>
      </c>
      <c r="CT307" s="10">
        <f t="shared" ref="CT307" si="1466">SUM(CT308:CT317)</f>
        <v>0</v>
      </c>
      <c r="CU307" s="10">
        <f t="shared" ref="CU307:CW307" si="1467">SUM(CU308:CU317)</f>
        <v>0</v>
      </c>
      <c r="CV307" s="13">
        <f t="shared" si="1467"/>
        <v>0</v>
      </c>
      <c r="CW307" s="13">
        <f t="shared" si="1467"/>
        <v>5</v>
      </c>
      <c r="CX307" s="31">
        <f t="shared" si="1197"/>
        <v>0</v>
      </c>
      <c r="CY307" s="31">
        <f t="shared" si="1198"/>
        <v>0</v>
      </c>
      <c r="CZ307" s="31">
        <f t="shared" si="1199"/>
        <v>0</v>
      </c>
      <c r="DA307" s="31">
        <f t="shared" si="1200"/>
        <v>0</v>
      </c>
      <c r="DB307" s="31">
        <f t="shared" si="1201"/>
        <v>0</v>
      </c>
      <c r="DC307" s="24">
        <f t="shared" si="1202"/>
        <v>0</v>
      </c>
      <c r="DD307" s="24">
        <f t="shared" si="1203"/>
        <v>43</v>
      </c>
      <c r="DE307" s="31">
        <f t="shared" si="1217"/>
        <v>0</v>
      </c>
      <c r="DF307" s="31">
        <f t="shared" si="1210"/>
        <v>0</v>
      </c>
      <c r="DG307" s="31">
        <f t="shared" si="1211"/>
        <v>0</v>
      </c>
      <c r="DH307" s="31">
        <f t="shared" si="1212"/>
        <v>0</v>
      </c>
      <c r="DI307" s="31">
        <f t="shared" si="1213"/>
        <v>0</v>
      </c>
      <c r="DJ307" s="24">
        <f t="shared" si="1214"/>
        <v>0</v>
      </c>
      <c r="DK307" s="24">
        <f t="shared" si="1215"/>
        <v>49</v>
      </c>
      <c r="DL307" s="24" t="s">
        <v>239</v>
      </c>
    </row>
    <row r="308" spans="1:116" ht="31.5" x14ac:dyDescent="0.25">
      <c r="A308" s="23" t="s">
        <v>199</v>
      </c>
      <c r="B308" s="23" t="s">
        <v>644</v>
      </c>
      <c r="C308" s="23" t="s">
        <v>545</v>
      </c>
      <c r="D308" s="7">
        <f t="shared" si="1190"/>
        <v>0</v>
      </c>
      <c r="E308" s="7">
        <f t="shared" si="1191"/>
        <v>0</v>
      </c>
      <c r="F308" s="7">
        <f t="shared" si="1192"/>
        <v>0</v>
      </c>
      <c r="G308" s="7">
        <f t="shared" si="1193"/>
        <v>0</v>
      </c>
      <c r="H308" s="7">
        <f t="shared" si="1194"/>
        <v>0</v>
      </c>
      <c r="I308" s="3">
        <f t="shared" si="1195"/>
        <v>0</v>
      </c>
      <c r="J308" s="3">
        <f t="shared" si="1196"/>
        <v>1</v>
      </c>
      <c r="K308" s="7">
        <f t="shared" si="1204"/>
        <v>0</v>
      </c>
      <c r="L308" s="7">
        <f t="shared" si="1205"/>
        <v>0</v>
      </c>
      <c r="M308" s="7">
        <f t="shared" si="1206"/>
        <v>0</v>
      </c>
      <c r="N308" s="7">
        <f t="shared" si="1207"/>
        <v>0</v>
      </c>
      <c r="O308" s="7">
        <f t="shared" si="1208"/>
        <v>0</v>
      </c>
      <c r="P308" s="3">
        <f t="shared" si="1209"/>
        <v>0</v>
      </c>
      <c r="Q308" s="3">
        <f t="shared" si="1216"/>
        <v>1</v>
      </c>
      <c r="R308" s="27" t="s">
        <v>239</v>
      </c>
      <c r="S308" s="27" t="s">
        <v>239</v>
      </c>
      <c r="T308" s="27" t="s">
        <v>239</v>
      </c>
      <c r="U308" s="27" t="s">
        <v>239</v>
      </c>
      <c r="V308" s="27" t="s">
        <v>239</v>
      </c>
      <c r="W308" s="27" t="s">
        <v>239</v>
      </c>
      <c r="X308" s="27" t="s">
        <v>239</v>
      </c>
      <c r="Y308" s="27" t="s">
        <v>239</v>
      </c>
      <c r="Z308" s="27" t="s">
        <v>239</v>
      </c>
      <c r="AA308" s="27" t="s">
        <v>239</v>
      </c>
      <c r="AB308" s="27" t="s">
        <v>239</v>
      </c>
      <c r="AC308" s="27" t="s">
        <v>239</v>
      </c>
      <c r="AD308" s="27" t="s">
        <v>239</v>
      </c>
      <c r="AE308" s="27" t="s">
        <v>239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3">
        <v>0</v>
      </c>
      <c r="AL308" s="13">
        <v>1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3">
        <v>0</v>
      </c>
      <c r="AS308" s="13">
        <v>1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3">
        <v>0</v>
      </c>
      <c r="AZ308" s="13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3">
        <v>0</v>
      </c>
      <c r="BG308" s="13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3">
        <v>0</v>
      </c>
      <c r="BN308" s="13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3">
        <v>0</v>
      </c>
      <c r="BU308" s="13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3">
        <v>0</v>
      </c>
      <c r="CB308" s="13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3">
        <v>0</v>
      </c>
      <c r="CI308" s="13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3">
        <v>0</v>
      </c>
      <c r="CP308" s="13">
        <v>0</v>
      </c>
      <c r="CQ308" s="10">
        <v>0</v>
      </c>
      <c r="CR308" s="10">
        <v>0</v>
      </c>
      <c r="CS308" s="10">
        <v>0</v>
      </c>
      <c r="CT308" s="10">
        <v>0</v>
      </c>
      <c r="CU308" s="10">
        <v>0</v>
      </c>
      <c r="CV308" s="13">
        <v>0</v>
      </c>
      <c r="CW308" s="13">
        <v>0</v>
      </c>
      <c r="CX308" s="31">
        <f t="shared" si="1197"/>
        <v>0</v>
      </c>
      <c r="CY308" s="31">
        <f t="shared" si="1198"/>
        <v>0</v>
      </c>
      <c r="CZ308" s="31">
        <f t="shared" si="1199"/>
        <v>0</v>
      </c>
      <c r="DA308" s="31">
        <f t="shared" si="1200"/>
        <v>0</v>
      </c>
      <c r="DB308" s="31">
        <f t="shared" si="1201"/>
        <v>0</v>
      </c>
      <c r="DC308" s="24">
        <f t="shared" si="1202"/>
        <v>0</v>
      </c>
      <c r="DD308" s="24">
        <f t="shared" si="1203"/>
        <v>1</v>
      </c>
      <c r="DE308" s="31">
        <f t="shared" si="1217"/>
        <v>0</v>
      </c>
      <c r="DF308" s="31">
        <f t="shared" si="1210"/>
        <v>0</v>
      </c>
      <c r="DG308" s="31">
        <f t="shared" si="1211"/>
        <v>0</v>
      </c>
      <c r="DH308" s="31">
        <f t="shared" si="1212"/>
        <v>0</v>
      </c>
      <c r="DI308" s="31">
        <f t="shared" si="1213"/>
        <v>0</v>
      </c>
      <c r="DJ308" s="24">
        <f t="shared" si="1214"/>
        <v>0</v>
      </c>
      <c r="DK308" s="24">
        <f t="shared" si="1215"/>
        <v>1</v>
      </c>
      <c r="DL308" s="24" t="s">
        <v>239</v>
      </c>
    </row>
    <row r="309" spans="1:116" ht="31.5" x14ac:dyDescent="0.25">
      <c r="A309" s="23" t="s">
        <v>199</v>
      </c>
      <c r="B309" s="23" t="s">
        <v>730</v>
      </c>
      <c r="C309" s="23" t="s">
        <v>566</v>
      </c>
      <c r="D309" s="7">
        <f t="shared" si="1190"/>
        <v>0</v>
      </c>
      <c r="E309" s="7">
        <f t="shared" si="1191"/>
        <v>0</v>
      </c>
      <c r="F309" s="7">
        <f t="shared" si="1192"/>
        <v>0</v>
      </c>
      <c r="G309" s="7">
        <f t="shared" si="1193"/>
        <v>0</v>
      </c>
      <c r="H309" s="7">
        <f t="shared" si="1194"/>
        <v>0</v>
      </c>
      <c r="I309" s="3">
        <f t="shared" si="1195"/>
        <v>0</v>
      </c>
      <c r="J309" s="3">
        <f t="shared" si="1196"/>
        <v>3</v>
      </c>
      <c r="K309" s="7">
        <f t="shared" si="1204"/>
        <v>0</v>
      </c>
      <c r="L309" s="7">
        <f t="shared" si="1205"/>
        <v>0</v>
      </c>
      <c r="M309" s="7">
        <f t="shared" si="1206"/>
        <v>0</v>
      </c>
      <c r="N309" s="7">
        <f t="shared" si="1207"/>
        <v>0</v>
      </c>
      <c r="O309" s="7">
        <f t="shared" si="1208"/>
        <v>0</v>
      </c>
      <c r="P309" s="3">
        <f t="shared" si="1209"/>
        <v>0</v>
      </c>
      <c r="Q309" s="3">
        <f t="shared" si="1216"/>
        <v>4</v>
      </c>
      <c r="R309" s="27" t="s">
        <v>239</v>
      </c>
      <c r="S309" s="27" t="s">
        <v>239</v>
      </c>
      <c r="T309" s="27" t="s">
        <v>239</v>
      </c>
      <c r="U309" s="27" t="s">
        <v>239</v>
      </c>
      <c r="V309" s="27" t="s">
        <v>239</v>
      </c>
      <c r="W309" s="27" t="s">
        <v>239</v>
      </c>
      <c r="X309" s="27" t="s">
        <v>239</v>
      </c>
      <c r="Y309" s="27" t="s">
        <v>239</v>
      </c>
      <c r="Z309" s="27" t="s">
        <v>239</v>
      </c>
      <c r="AA309" s="27" t="s">
        <v>239</v>
      </c>
      <c r="AB309" s="27" t="s">
        <v>239</v>
      </c>
      <c r="AC309" s="27" t="s">
        <v>239</v>
      </c>
      <c r="AD309" s="27" t="s">
        <v>239</v>
      </c>
      <c r="AE309" s="27" t="s">
        <v>239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3">
        <v>0</v>
      </c>
      <c r="AL309" s="13">
        <v>1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3">
        <v>0</v>
      </c>
      <c r="AS309" s="13">
        <v>1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3">
        <v>0</v>
      </c>
      <c r="AZ309" s="13">
        <v>1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3">
        <v>0</v>
      </c>
      <c r="BG309" s="13">
        <v>1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3">
        <v>0</v>
      </c>
      <c r="BN309" s="13">
        <v>1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3">
        <v>0</v>
      </c>
      <c r="BU309" s="13">
        <v>2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3">
        <v>0</v>
      </c>
      <c r="CB309" s="13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3">
        <v>0</v>
      </c>
      <c r="CI309" s="13">
        <v>0</v>
      </c>
      <c r="CJ309" s="10">
        <v>0</v>
      </c>
      <c r="CK309" s="10">
        <v>0</v>
      </c>
      <c r="CL309" s="10">
        <v>0</v>
      </c>
      <c r="CM309" s="10">
        <v>0</v>
      </c>
      <c r="CN309" s="10">
        <v>0</v>
      </c>
      <c r="CO309" s="13">
        <v>0</v>
      </c>
      <c r="CP309" s="13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3">
        <v>0</v>
      </c>
      <c r="CW309" s="13">
        <v>0</v>
      </c>
      <c r="CX309" s="31">
        <f t="shared" si="1197"/>
        <v>0</v>
      </c>
      <c r="CY309" s="31">
        <f t="shared" si="1198"/>
        <v>0</v>
      </c>
      <c r="CZ309" s="31">
        <f t="shared" si="1199"/>
        <v>0</v>
      </c>
      <c r="DA309" s="31">
        <f t="shared" si="1200"/>
        <v>0</v>
      </c>
      <c r="DB309" s="31">
        <f t="shared" si="1201"/>
        <v>0</v>
      </c>
      <c r="DC309" s="24">
        <f t="shared" si="1202"/>
        <v>0</v>
      </c>
      <c r="DD309" s="24">
        <f t="shared" si="1203"/>
        <v>3</v>
      </c>
      <c r="DE309" s="31">
        <f t="shared" si="1217"/>
        <v>0</v>
      </c>
      <c r="DF309" s="31">
        <f t="shared" si="1210"/>
        <v>0</v>
      </c>
      <c r="DG309" s="31">
        <f t="shared" si="1211"/>
        <v>0</v>
      </c>
      <c r="DH309" s="31">
        <f t="shared" si="1212"/>
        <v>0</v>
      </c>
      <c r="DI309" s="31">
        <f t="shared" si="1213"/>
        <v>0</v>
      </c>
      <c r="DJ309" s="24">
        <f t="shared" si="1214"/>
        <v>0</v>
      </c>
      <c r="DK309" s="24">
        <f t="shared" si="1215"/>
        <v>4</v>
      </c>
      <c r="DL309" s="24" t="s">
        <v>239</v>
      </c>
    </row>
    <row r="310" spans="1:116" ht="31.5" x14ac:dyDescent="0.25">
      <c r="A310" s="23" t="s">
        <v>199</v>
      </c>
      <c r="B310" s="23" t="s">
        <v>561</v>
      </c>
      <c r="C310" s="23" t="s">
        <v>546</v>
      </c>
      <c r="D310" s="7">
        <f t="shared" si="1190"/>
        <v>0</v>
      </c>
      <c r="E310" s="7">
        <f t="shared" si="1191"/>
        <v>0</v>
      </c>
      <c r="F310" s="7">
        <f t="shared" si="1192"/>
        <v>0</v>
      </c>
      <c r="G310" s="7">
        <f t="shared" si="1193"/>
        <v>0</v>
      </c>
      <c r="H310" s="7">
        <f t="shared" si="1194"/>
        <v>0</v>
      </c>
      <c r="I310" s="3">
        <f t="shared" si="1195"/>
        <v>0</v>
      </c>
      <c r="J310" s="3">
        <f t="shared" si="1196"/>
        <v>1</v>
      </c>
      <c r="K310" s="7">
        <f t="shared" si="1204"/>
        <v>0</v>
      </c>
      <c r="L310" s="7">
        <f t="shared" si="1205"/>
        <v>0</v>
      </c>
      <c r="M310" s="7">
        <f t="shared" si="1206"/>
        <v>0</v>
      </c>
      <c r="N310" s="7">
        <f t="shared" si="1207"/>
        <v>0</v>
      </c>
      <c r="O310" s="7">
        <f t="shared" si="1208"/>
        <v>0</v>
      </c>
      <c r="P310" s="3">
        <f t="shared" si="1209"/>
        <v>0</v>
      </c>
      <c r="Q310" s="3">
        <f t="shared" si="1216"/>
        <v>1</v>
      </c>
      <c r="R310" s="27" t="s">
        <v>239</v>
      </c>
      <c r="S310" s="27" t="s">
        <v>239</v>
      </c>
      <c r="T310" s="27" t="s">
        <v>239</v>
      </c>
      <c r="U310" s="27" t="s">
        <v>239</v>
      </c>
      <c r="V310" s="27" t="s">
        <v>239</v>
      </c>
      <c r="W310" s="27" t="s">
        <v>239</v>
      </c>
      <c r="X310" s="27" t="s">
        <v>239</v>
      </c>
      <c r="Y310" s="27" t="s">
        <v>239</v>
      </c>
      <c r="Z310" s="27" t="s">
        <v>239</v>
      </c>
      <c r="AA310" s="27" t="s">
        <v>239</v>
      </c>
      <c r="AB310" s="27" t="s">
        <v>239</v>
      </c>
      <c r="AC310" s="27" t="s">
        <v>239</v>
      </c>
      <c r="AD310" s="27" t="s">
        <v>239</v>
      </c>
      <c r="AE310" s="27" t="s">
        <v>239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3">
        <v>0</v>
      </c>
      <c r="AL310" s="13">
        <v>1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3">
        <v>0</v>
      </c>
      <c r="AS310" s="13">
        <v>1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3">
        <v>0</v>
      </c>
      <c r="AZ310" s="13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3">
        <v>0</v>
      </c>
      <c r="BG310" s="13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3">
        <v>0</v>
      </c>
      <c r="BN310" s="13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3">
        <v>0</v>
      </c>
      <c r="BU310" s="13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3">
        <v>0</v>
      </c>
      <c r="CB310" s="13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3">
        <v>0</v>
      </c>
      <c r="CI310" s="13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3">
        <v>0</v>
      </c>
      <c r="CP310" s="13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3">
        <v>0</v>
      </c>
      <c r="CW310" s="13">
        <v>0</v>
      </c>
      <c r="CX310" s="31">
        <f t="shared" si="1197"/>
        <v>0</v>
      </c>
      <c r="CY310" s="31">
        <f t="shared" si="1198"/>
        <v>0</v>
      </c>
      <c r="CZ310" s="31">
        <f t="shared" si="1199"/>
        <v>0</v>
      </c>
      <c r="DA310" s="31">
        <f t="shared" si="1200"/>
        <v>0</v>
      </c>
      <c r="DB310" s="31">
        <f t="shared" si="1201"/>
        <v>0</v>
      </c>
      <c r="DC310" s="24">
        <f t="shared" si="1202"/>
        <v>0</v>
      </c>
      <c r="DD310" s="24">
        <f t="shared" si="1203"/>
        <v>1</v>
      </c>
      <c r="DE310" s="31">
        <f t="shared" si="1217"/>
        <v>0</v>
      </c>
      <c r="DF310" s="31">
        <f t="shared" si="1210"/>
        <v>0</v>
      </c>
      <c r="DG310" s="31">
        <f t="shared" si="1211"/>
        <v>0</v>
      </c>
      <c r="DH310" s="31">
        <f t="shared" si="1212"/>
        <v>0</v>
      </c>
      <c r="DI310" s="31">
        <f t="shared" si="1213"/>
        <v>0</v>
      </c>
      <c r="DJ310" s="24">
        <f t="shared" si="1214"/>
        <v>0</v>
      </c>
      <c r="DK310" s="24">
        <f t="shared" si="1215"/>
        <v>1</v>
      </c>
      <c r="DL310" s="24" t="s">
        <v>239</v>
      </c>
    </row>
    <row r="311" spans="1:116" ht="47.25" x14ac:dyDescent="0.25">
      <c r="A311" s="23" t="s">
        <v>199</v>
      </c>
      <c r="B311" s="23" t="s">
        <v>731</v>
      </c>
      <c r="C311" s="23" t="s">
        <v>547</v>
      </c>
      <c r="D311" s="7">
        <f t="shared" si="1190"/>
        <v>0</v>
      </c>
      <c r="E311" s="7">
        <f t="shared" si="1191"/>
        <v>0</v>
      </c>
      <c r="F311" s="7">
        <f t="shared" si="1192"/>
        <v>0</v>
      </c>
      <c r="G311" s="7">
        <f t="shared" si="1193"/>
        <v>0</v>
      </c>
      <c r="H311" s="7">
        <f t="shared" si="1194"/>
        <v>0</v>
      </c>
      <c r="I311" s="3">
        <f t="shared" si="1195"/>
        <v>0</v>
      </c>
      <c r="J311" s="5">
        <f t="shared" si="1196"/>
        <v>18</v>
      </c>
      <c r="K311" s="7">
        <f t="shared" si="1204"/>
        <v>0</v>
      </c>
      <c r="L311" s="7">
        <f t="shared" si="1205"/>
        <v>0</v>
      </c>
      <c r="M311" s="7">
        <f t="shared" si="1206"/>
        <v>0</v>
      </c>
      <c r="N311" s="7">
        <f t="shared" si="1207"/>
        <v>0</v>
      </c>
      <c r="O311" s="7">
        <f t="shared" si="1208"/>
        <v>0</v>
      </c>
      <c r="P311" s="3">
        <f t="shared" si="1209"/>
        <v>0</v>
      </c>
      <c r="Q311" s="5">
        <f t="shared" si="1216"/>
        <v>23</v>
      </c>
      <c r="R311" s="27" t="s">
        <v>239</v>
      </c>
      <c r="S311" s="27" t="s">
        <v>239</v>
      </c>
      <c r="T311" s="27" t="s">
        <v>239</v>
      </c>
      <c r="U311" s="27" t="s">
        <v>239</v>
      </c>
      <c r="V311" s="27" t="s">
        <v>239</v>
      </c>
      <c r="W311" s="27" t="s">
        <v>239</v>
      </c>
      <c r="X311" s="27" t="s">
        <v>239</v>
      </c>
      <c r="Y311" s="27" t="s">
        <v>239</v>
      </c>
      <c r="Z311" s="27" t="s">
        <v>239</v>
      </c>
      <c r="AA311" s="27" t="s">
        <v>239</v>
      </c>
      <c r="AB311" s="27" t="s">
        <v>239</v>
      </c>
      <c r="AC311" s="27" t="s">
        <v>239</v>
      </c>
      <c r="AD311" s="27" t="s">
        <v>239</v>
      </c>
      <c r="AE311" s="27" t="s">
        <v>239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3">
        <v>0</v>
      </c>
      <c r="AL311" s="13">
        <v>1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3">
        <v>0</v>
      </c>
      <c r="AS311" s="13">
        <v>1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3">
        <v>0</v>
      </c>
      <c r="AZ311" s="13">
        <v>5</v>
      </c>
      <c r="BA311" s="10">
        <v>0</v>
      </c>
      <c r="BB311" s="10">
        <v>0</v>
      </c>
      <c r="BC311" s="10">
        <v>0</v>
      </c>
      <c r="BD311" s="10">
        <v>0</v>
      </c>
      <c r="BE311" s="10">
        <v>0</v>
      </c>
      <c r="BF311" s="13">
        <v>0</v>
      </c>
      <c r="BG311" s="13">
        <v>5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3">
        <v>0</v>
      </c>
      <c r="BN311" s="13">
        <v>7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3">
        <v>0</v>
      </c>
      <c r="BU311" s="13">
        <v>12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3">
        <v>0</v>
      </c>
      <c r="CB311" s="13">
        <v>4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3">
        <v>0</v>
      </c>
      <c r="CI311" s="13">
        <v>4</v>
      </c>
      <c r="CJ311" s="10">
        <v>0</v>
      </c>
      <c r="CK311" s="10">
        <v>0</v>
      </c>
      <c r="CL311" s="10">
        <v>0</v>
      </c>
      <c r="CM311" s="10">
        <v>0</v>
      </c>
      <c r="CN311" s="10">
        <v>0</v>
      </c>
      <c r="CO311" s="13">
        <v>0</v>
      </c>
      <c r="CP311" s="13">
        <v>1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3">
        <v>0</v>
      </c>
      <c r="CW311" s="13">
        <v>1</v>
      </c>
      <c r="CX311" s="31">
        <f t="shared" si="1197"/>
        <v>0</v>
      </c>
      <c r="CY311" s="31">
        <f t="shared" si="1198"/>
        <v>0</v>
      </c>
      <c r="CZ311" s="31">
        <f t="shared" si="1199"/>
        <v>0</v>
      </c>
      <c r="DA311" s="31">
        <f t="shared" si="1200"/>
        <v>0</v>
      </c>
      <c r="DB311" s="31">
        <f t="shared" si="1201"/>
        <v>0</v>
      </c>
      <c r="DC311" s="24">
        <f t="shared" si="1202"/>
        <v>0</v>
      </c>
      <c r="DD311" s="32">
        <f t="shared" si="1203"/>
        <v>18</v>
      </c>
      <c r="DE311" s="31">
        <f t="shared" si="1217"/>
        <v>0</v>
      </c>
      <c r="DF311" s="31">
        <f t="shared" si="1210"/>
        <v>0</v>
      </c>
      <c r="DG311" s="31">
        <f t="shared" si="1211"/>
        <v>0</v>
      </c>
      <c r="DH311" s="31">
        <f t="shared" si="1212"/>
        <v>0</v>
      </c>
      <c r="DI311" s="31">
        <f t="shared" si="1213"/>
        <v>0</v>
      </c>
      <c r="DJ311" s="24">
        <f t="shared" si="1214"/>
        <v>0</v>
      </c>
      <c r="DK311" s="32">
        <f t="shared" si="1215"/>
        <v>23</v>
      </c>
      <c r="DL311" s="24" t="s">
        <v>239</v>
      </c>
    </row>
    <row r="312" spans="1:116" ht="31.5" x14ac:dyDescent="0.25">
      <c r="A312" s="23" t="s">
        <v>199</v>
      </c>
      <c r="B312" s="23" t="s">
        <v>645</v>
      </c>
      <c r="C312" s="23" t="s">
        <v>548</v>
      </c>
      <c r="D312" s="7">
        <f t="shared" si="1190"/>
        <v>0</v>
      </c>
      <c r="E312" s="7">
        <f t="shared" si="1191"/>
        <v>0</v>
      </c>
      <c r="F312" s="7">
        <f t="shared" si="1192"/>
        <v>0</v>
      </c>
      <c r="G312" s="7">
        <f t="shared" si="1193"/>
        <v>0</v>
      </c>
      <c r="H312" s="7">
        <f t="shared" si="1194"/>
        <v>0</v>
      </c>
      <c r="I312" s="3">
        <f t="shared" si="1195"/>
        <v>0</v>
      </c>
      <c r="J312" s="5">
        <f t="shared" si="1196"/>
        <v>12</v>
      </c>
      <c r="K312" s="7">
        <f t="shared" si="1204"/>
        <v>0</v>
      </c>
      <c r="L312" s="7">
        <f t="shared" si="1205"/>
        <v>0</v>
      </c>
      <c r="M312" s="7">
        <f t="shared" si="1206"/>
        <v>0</v>
      </c>
      <c r="N312" s="7">
        <f t="shared" si="1207"/>
        <v>0</v>
      </c>
      <c r="O312" s="7">
        <f t="shared" si="1208"/>
        <v>0</v>
      </c>
      <c r="P312" s="3">
        <f t="shared" si="1209"/>
        <v>0</v>
      </c>
      <c r="Q312" s="5">
        <f t="shared" si="1216"/>
        <v>12</v>
      </c>
      <c r="R312" s="27" t="s">
        <v>239</v>
      </c>
      <c r="S312" s="27" t="s">
        <v>239</v>
      </c>
      <c r="T312" s="27" t="s">
        <v>239</v>
      </c>
      <c r="U312" s="27" t="s">
        <v>239</v>
      </c>
      <c r="V312" s="27" t="s">
        <v>239</v>
      </c>
      <c r="W312" s="27" t="s">
        <v>239</v>
      </c>
      <c r="X312" s="27" t="s">
        <v>239</v>
      </c>
      <c r="Y312" s="27" t="s">
        <v>239</v>
      </c>
      <c r="Z312" s="27" t="s">
        <v>239</v>
      </c>
      <c r="AA312" s="27" t="s">
        <v>239</v>
      </c>
      <c r="AB312" s="27" t="s">
        <v>239</v>
      </c>
      <c r="AC312" s="27" t="s">
        <v>239</v>
      </c>
      <c r="AD312" s="27" t="s">
        <v>239</v>
      </c>
      <c r="AE312" s="27" t="s">
        <v>239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3">
        <v>0</v>
      </c>
      <c r="AL312" s="13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3">
        <v>0</v>
      </c>
      <c r="AS312" s="13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3">
        <v>0</v>
      </c>
      <c r="AZ312" s="13">
        <v>1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3">
        <v>0</v>
      </c>
      <c r="BG312" s="13">
        <v>1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3">
        <v>0</v>
      </c>
      <c r="BN312" s="13">
        <v>5</v>
      </c>
      <c r="BO312" s="10">
        <v>0</v>
      </c>
      <c r="BP312" s="10">
        <v>0</v>
      </c>
      <c r="BQ312" s="10">
        <v>0</v>
      </c>
      <c r="BR312" s="10">
        <v>0</v>
      </c>
      <c r="BS312" s="10">
        <v>0</v>
      </c>
      <c r="BT312" s="13">
        <v>0</v>
      </c>
      <c r="BU312" s="13">
        <v>5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3">
        <v>0</v>
      </c>
      <c r="CB312" s="13">
        <v>3</v>
      </c>
      <c r="CC312" s="10">
        <v>0</v>
      </c>
      <c r="CD312" s="10">
        <v>0</v>
      </c>
      <c r="CE312" s="10">
        <v>0</v>
      </c>
      <c r="CF312" s="10">
        <v>0</v>
      </c>
      <c r="CG312" s="10">
        <v>0</v>
      </c>
      <c r="CH312" s="13">
        <v>0</v>
      </c>
      <c r="CI312" s="13">
        <v>3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3">
        <v>0</v>
      </c>
      <c r="CP312" s="13">
        <v>3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3">
        <v>0</v>
      </c>
      <c r="CW312" s="13">
        <v>3</v>
      </c>
      <c r="CX312" s="31">
        <f t="shared" si="1197"/>
        <v>0</v>
      </c>
      <c r="CY312" s="31">
        <f t="shared" si="1198"/>
        <v>0</v>
      </c>
      <c r="CZ312" s="31">
        <f t="shared" si="1199"/>
        <v>0</v>
      </c>
      <c r="DA312" s="31">
        <f t="shared" si="1200"/>
        <v>0</v>
      </c>
      <c r="DB312" s="31">
        <f t="shared" si="1201"/>
        <v>0</v>
      </c>
      <c r="DC312" s="24">
        <f t="shared" si="1202"/>
        <v>0</v>
      </c>
      <c r="DD312" s="32">
        <f t="shared" si="1203"/>
        <v>12</v>
      </c>
      <c r="DE312" s="31">
        <f t="shared" si="1217"/>
        <v>0</v>
      </c>
      <c r="DF312" s="31">
        <f t="shared" si="1210"/>
        <v>0</v>
      </c>
      <c r="DG312" s="31">
        <f t="shared" si="1211"/>
        <v>0</v>
      </c>
      <c r="DH312" s="31">
        <f t="shared" si="1212"/>
        <v>0</v>
      </c>
      <c r="DI312" s="31">
        <f t="shared" si="1213"/>
        <v>0</v>
      </c>
      <c r="DJ312" s="24">
        <f t="shared" si="1214"/>
        <v>0</v>
      </c>
      <c r="DK312" s="32">
        <f t="shared" si="1215"/>
        <v>12</v>
      </c>
      <c r="DL312" s="24" t="s">
        <v>239</v>
      </c>
    </row>
    <row r="313" spans="1:116" ht="47.25" x14ac:dyDescent="0.25">
      <c r="A313" s="23" t="s">
        <v>199</v>
      </c>
      <c r="B313" s="23" t="s">
        <v>562</v>
      </c>
      <c r="C313" s="23" t="s">
        <v>549</v>
      </c>
      <c r="D313" s="7">
        <f t="shared" si="1190"/>
        <v>0</v>
      </c>
      <c r="E313" s="7">
        <f t="shared" si="1191"/>
        <v>0</v>
      </c>
      <c r="F313" s="7">
        <f t="shared" si="1192"/>
        <v>0</v>
      </c>
      <c r="G313" s="7">
        <f t="shared" si="1193"/>
        <v>0</v>
      </c>
      <c r="H313" s="7">
        <f t="shared" si="1194"/>
        <v>0</v>
      </c>
      <c r="I313" s="3">
        <f t="shared" si="1195"/>
        <v>0</v>
      </c>
      <c r="J313" s="5">
        <f t="shared" si="1196"/>
        <v>1</v>
      </c>
      <c r="K313" s="7">
        <f t="shared" si="1204"/>
        <v>0</v>
      </c>
      <c r="L313" s="7">
        <f t="shared" si="1205"/>
        <v>0</v>
      </c>
      <c r="M313" s="7">
        <f t="shared" si="1206"/>
        <v>0</v>
      </c>
      <c r="N313" s="7">
        <f t="shared" si="1207"/>
        <v>0</v>
      </c>
      <c r="O313" s="7">
        <f t="shared" si="1208"/>
        <v>0</v>
      </c>
      <c r="P313" s="3">
        <f t="shared" si="1209"/>
        <v>0</v>
      </c>
      <c r="Q313" s="5">
        <f t="shared" si="1216"/>
        <v>1</v>
      </c>
      <c r="R313" s="27" t="s">
        <v>239</v>
      </c>
      <c r="S313" s="27" t="s">
        <v>239</v>
      </c>
      <c r="T313" s="27" t="s">
        <v>239</v>
      </c>
      <c r="U313" s="27" t="s">
        <v>239</v>
      </c>
      <c r="V313" s="27" t="s">
        <v>239</v>
      </c>
      <c r="W313" s="27" t="s">
        <v>239</v>
      </c>
      <c r="X313" s="27" t="s">
        <v>239</v>
      </c>
      <c r="Y313" s="27" t="s">
        <v>239</v>
      </c>
      <c r="Z313" s="27" t="s">
        <v>239</v>
      </c>
      <c r="AA313" s="27" t="s">
        <v>239</v>
      </c>
      <c r="AB313" s="27" t="s">
        <v>239</v>
      </c>
      <c r="AC313" s="27" t="s">
        <v>239</v>
      </c>
      <c r="AD313" s="27" t="s">
        <v>239</v>
      </c>
      <c r="AE313" s="27" t="s">
        <v>239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3">
        <v>0</v>
      </c>
      <c r="AL313" s="13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3">
        <v>0</v>
      </c>
      <c r="AS313" s="13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3">
        <v>0</v>
      </c>
      <c r="AZ313" s="13">
        <v>1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3">
        <v>0</v>
      </c>
      <c r="BG313" s="13">
        <v>1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3">
        <v>0</v>
      </c>
      <c r="BN313" s="13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3">
        <v>0</v>
      </c>
      <c r="BU313" s="13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3">
        <v>0</v>
      </c>
      <c r="CB313" s="13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3">
        <v>0</v>
      </c>
      <c r="CI313" s="13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3">
        <v>0</v>
      </c>
      <c r="CP313" s="13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3">
        <v>0</v>
      </c>
      <c r="CW313" s="13">
        <v>0</v>
      </c>
      <c r="CX313" s="31">
        <f t="shared" si="1197"/>
        <v>0</v>
      </c>
      <c r="CY313" s="31">
        <f t="shared" si="1198"/>
        <v>0</v>
      </c>
      <c r="CZ313" s="31">
        <f t="shared" si="1199"/>
        <v>0</v>
      </c>
      <c r="DA313" s="31">
        <f t="shared" si="1200"/>
        <v>0</v>
      </c>
      <c r="DB313" s="31">
        <f t="shared" si="1201"/>
        <v>0</v>
      </c>
      <c r="DC313" s="24">
        <f t="shared" si="1202"/>
        <v>0</v>
      </c>
      <c r="DD313" s="32">
        <f t="shared" si="1203"/>
        <v>1</v>
      </c>
      <c r="DE313" s="31">
        <f t="shared" si="1217"/>
        <v>0</v>
      </c>
      <c r="DF313" s="31">
        <f t="shared" si="1210"/>
        <v>0</v>
      </c>
      <c r="DG313" s="31">
        <f t="shared" si="1211"/>
        <v>0</v>
      </c>
      <c r="DH313" s="31">
        <f t="shared" si="1212"/>
        <v>0</v>
      </c>
      <c r="DI313" s="31">
        <f t="shared" si="1213"/>
        <v>0</v>
      </c>
      <c r="DJ313" s="24">
        <f t="shared" si="1214"/>
        <v>0</v>
      </c>
      <c r="DK313" s="32">
        <f t="shared" si="1215"/>
        <v>1</v>
      </c>
      <c r="DL313" s="24" t="s">
        <v>239</v>
      </c>
    </row>
    <row r="314" spans="1:116" ht="31.5" x14ac:dyDescent="0.25">
      <c r="A314" s="23" t="s">
        <v>199</v>
      </c>
      <c r="B314" s="23" t="s">
        <v>563</v>
      </c>
      <c r="C314" s="23" t="s">
        <v>550</v>
      </c>
      <c r="D314" s="7">
        <f t="shared" si="1190"/>
        <v>0</v>
      </c>
      <c r="E314" s="7">
        <f t="shared" si="1191"/>
        <v>0</v>
      </c>
      <c r="F314" s="7">
        <f t="shared" si="1192"/>
        <v>0</v>
      </c>
      <c r="G314" s="7">
        <f t="shared" si="1193"/>
        <v>0</v>
      </c>
      <c r="H314" s="7">
        <f t="shared" si="1194"/>
        <v>0</v>
      </c>
      <c r="I314" s="3">
        <f t="shared" si="1195"/>
        <v>0</v>
      </c>
      <c r="J314" s="5">
        <f t="shared" si="1196"/>
        <v>1</v>
      </c>
      <c r="K314" s="7">
        <f t="shared" si="1204"/>
        <v>0</v>
      </c>
      <c r="L314" s="7">
        <f t="shared" si="1205"/>
        <v>0</v>
      </c>
      <c r="M314" s="7">
        <f t="shared" si="1206"/>
        <v>0</v>
      </c>
      <c r="N314" s="7">
        <f t="shared" si="1207"/>
        <v>0</v>
      </c>
      <c r="O314" s="7">
        <f t="shared" si="1208"/>
        <v>0</v>
      </c>
      <c r="P314" s="3">
        <f t="shared" si="1209"/>
        <v>0</v>
      </c>
      <c r="Q314" s="5">
        <f t="shared" si="1216"/>
        <v>1</v>
      </c>
      <c r="R314" s="27" t="s">
        <v>239</v>
      </c>
      <c r="S314" s="27" t="s">
        <v>239</v>
      </c>
      <c r="T314" s="27" t="s">
        <v>239</v>
      </c>
      <c r="U314" s="27" t="s">
        <v>239</v>
      </c>
      <c r="V314" s="27" t="s">
        <v>239</v>
      </c>
      <c r="W314" s="27" t="s">
        <v>239</v>
      </c>
      <c r="X314" s="27" t="s">
        <v>239</v>
      </c>
      <c r="Y314" s="27" t="s">
        <v>239</v>
      </c>
      <c r="Z314" s="27" t="s">
        <v>239</v>
      </c>
      <c r="AA314" s="27" t="s">
        <v>239</v>
      </c>
      <c r="AB314" s="27" t="s">
        <v>239</v>
      </c>
      <c r="AC314" s="27" t="s">
        <v>239</v>
      </c>
      <c r="AD314" s="27" t="s">
        <v>239</v>
      </c>
      <c r="AE314" s="27" t="s">
        <v>239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3">
        <v>0</v>
      </c>
      <c r="AL314" s="13">
        <v>1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3">
        <v>0</v>
      </c>
      <c r="AS314" s="13">
        <v>1</v>
      </c>
      <c r="AT314" s="10">
        <v>0</v>
      </c>
      <c r="AU314" s="10">
        <v>0</v>
      </c>
      <c r="AV314" s="10">
        <v>0</v>
      </c>
      <c r="AW314" s="10">
        <v>0</v>
      </c>
      <c r="AX314" s="10">
        <v>0</v>
      </c>
      <c r="AY314" s="13">
        <v>0</v>
      </c>
      <c r="AZ314" s="13">
        <v>0</v>
      </c>
      <c r="BA314" s="10">
        <v>0</v>
      </c>
      <c r="BB314" s="10">
        <v>0</v>
      </c>
      <c r="BC314" s="10">
        <v>0</v>
      </c>
      <c r="BD314" s="10">
        <v>0</v>
      </c>
      <c r="BE314" s="10">
        <v>0</v>
      </c>
      <c r="BF314" s="13">
        <v>0</v>
      </c>
      <c r="BG314" s="13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3">
        <v>0</v>
      </c>
      <c r="BN314" s="13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3">
        <v>0</v>
      </c>
      <c r="BU314" s="13">
        <v>0</v>
      </c>
      <c r="BV314" s="10">
        <v>0</v>
      </c>
      <c r="BW314" s="10">
        <v>0</v>
      </c>
      <c r="BX314" s="10">
        <v>0</v>
      </c>
      <c r="BY314" s="10">
        <v>0</v>
      </c>
      <c r="BZ314" s="10">
        <v>0</v>
      </c>
      <c r="CA314" s="13">
        <v>0</v>
      </c>
      <c r="CB314" s="13">
        <v>0</v>
      </c>
      <c r="CC314" s="10">
        <v>0</v>
      </c>
      <c r="CD314" s="10">
        <v>0</v>
      </c>
      <c r="CE314" s="10">
        <v>0</v>
      </c>
      <c r="CF314" s="10">
        <v>0</v>
      </c>
      <c r="CG314" s="10">
        <v>0</v>
      </c>
      <c r="CH314" s="13">
        <v>0</v>
      </c>
      <c r="CI314" s="13">
        <v>0</v>
      </c>
      <c r="CJ314" s="10">
        <v>0</v>
      </c>
      <c r="CK314" s="10">
        <v>0</v>
      </c>
      <c r="CL314" s="10">
        <v>0</v>
      </c>
      <c r="CM314" s="10">
        <v>0</v>
      </c>
      <c r="CN314" s="10">
        <v>0</v>
      </c>
      <c r="CO314" s="13">
        <v>0</v>
      </c>
      <c r="CP314" s="13">
        <v>0</v>
      </c>
      <c r="CQ314" s="10">
        <v>0</v>
      </c>
      <c r="CR314" s="10">
        <v>0</v>
      </c>
      <c r="CS314" s="10">
        <v>0</v>
      </c>
      <c r="CT314" s="10">
        <v>0</v>
      </c>
      <c r="CU314" s="10">
        <v>0</v>
      </c>
      <c r="CV314" s="13">
        <v>0</v>
      </c>
      <c r="CW314" s="13">
        <v>0</v>
      </c>
      <c r="CX314" s="31">
        <f t="shared" si="1197"/>
        <v>0</v>
      </c>
      <c r="CY314" s="31">
        <f t="shared" si="1198"/>
        <v>0</v>
      </c>
      <c r="CZ314" s="31">
        <f t="shared" si="1199"/>
        <v>0</v>
      </c>
      <c r="DA314" s="31">
        <f t="shared" si="1200"/>
        <v>0</v>
      </c>
      <c r="DB314" s="31">
        <f t="shared" si="1201"/>
        <v>0</v>
      </c>
      <c r="DC314" s="24">
        <f t="shared" si="1202"/>
        <v>0</v>
      </c>
      <c r="DD314" s="32">
        <f t="shared" si="1203"/>
        <v>1</v>
      </c>
      <c r="DE314" s="31">
        <f t="shared" si="1217"/>
        <v>0</v>
      </c>
      <c r="DF314" s="31">
        <f t="shared" si="1210"/>
        <v>0</v>
      </c>
      <c r="DG314" s="31">
        <f t="shared" si="1211"/>
        <v>0</v>
      </c>
      <c r="DH314" s="31">
        <f t="shared" si="1212"/>
        <v>0</v>
      </c>
      <c r="DI314" s="31">
        <f t="shared" si="1213"/>
        <v>0</v>
      </c>
      <c r="DJ314" s="24">
        <f t="shared" si="1214"/>
        <v>0</v>
      </c>
      <c r="DK314" s="32">
        <f t="shared" si="1215"/>
        <v>1</v>
      </c>
      <c r="DL314" s="24" t="s">
        <v>239</v>
      </c>
    </row>
    <row r="315" spans="1:116" ht="47.25" x14ac:dyDescent="0.25">
      <c r="A315" s="23" t="s">
        <v>199</v>
      </c>
      <c r="B315" s="23" t="s">
        <v>646</v>
      </c>
      <c r="C315" s="23" t="s">
        <v>551</v>
      </c>
      <c r="D315" s="7">
        <f t="shared" ref="D315" si="1468">CX315</f>
        <v>0</v>
      </c>
      <c r="E315" s="7">
        <f t="shared" ref="E315" si="1469">CY315</f>
        <v>0</v>
      </c>
      <c r="F315" s="7">
        <f t="shared" ref="F315" si="1470">CZ315</f>
        <v>0</v>
      </c>
      <c r="G315" s="7">
        <f t="shared" ref="G315" si="1471">DA315</f>
        <v>0</v>
      </c>
      <c r="H315" s="7">
        <f t="shared" ref="H315" si="1472">DB315</f>
        <v>0</v>
      </c>
      <c r="I315" s="3">
        <f t="shared" ref="I315" si="1473">DC315</f>
        <v>0</v>
      </c>
      <c r="J315" s="5">
        <f t="shared" ref="J315" si="1474">DD315</f>
        <v>3</v>
      </c>
      <c r="K315" s="7">
        <f t="shared" ref="K315" si="1475">DE315</f>
        <v>0</v>
      </c>
      <c r="L315" s="7">
        <f t="shared" ref="L315" si="1476">DF315</f>
        <v>0</v>
      </c>
      <c r="M315" s="7">
        <f t="shared" ref="M315" si="1477">DG315</f>
        <v>0</v>
      </c>
      <c r="N315" s="7">
        <f t="shared" ref="N315" si="1478">DH315</f>
        <v>0</v>
      </c>
      <c r="O315" s="7">
        <f t="shared" ref="O315" si="1479">DI315</f>
        <v>0</v>
      </c>
      <c r="P315" s="3">
        <f t="shared" ref="P315" si="1480">DJ315</f>
        <v>0</v>
      </c>
      <c r="Q315" s="5">
        <f t="shared" ref="Q315" si="1481">DK315</f>
        <v>3</v>
      </c>
      <c r="R315" s="27" t="s">
        <v>239</v>
      </c>
      <c r="S315" s="27" t="s">
        <v>239</v>
      </c>
      <c r="T315" s="27" t="s">
        <v>239</v>
      </c>
      <c r="U315" s="27" t="s">
        <v>239</v>
      </c>
      <c r="V315" s="27" t="s">
        <v>239</v>
      </c>
      <c r="W315" s="27" t="s">
        <v>239</v>
      </c>
      <c r="X315" s="27" t="s">
        <v>239</v>
      </c>
      <c r="Y315" s="27" t="s">
        <v>239</v>
      </c>
      <c r="Z315" s="27" t="s">
        <v>239</v>
      </c>
      <c r="AA315" s="27" t="s">
        <v>239</v>
      </c>
      <c r="AB315" s="27" t="s">
        <v>239</v>
      </c>
      <c r="AC315" s="27" t="s">
        <v>239</v>
      </c>
      <c r="AD315" s="27" t="s">
        <v>239</v>
      </c>
      <c r="AE315" s="27" t="s">
        <v>239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3">
        <v>0</v>
      </c>
      <c r="AL315" s="13">
        <v>1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3">
        <v>0</v>
      </c>
      <c r="AS315" s="13">
        <v>1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3">
        <v>0</v>
      </c>
      <c r="AZ315" s="13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3">
        <v>0</v>
      </c>
      <c r="BG315" s="13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3">
        <v>0</v>
      </c>
      <c r="BN315" s="13">
        <v>1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3">
        <v>0</v>
      </c>
      <c r="BU315" s="13">
        <v>1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3">
        <v>0</v>
      </c>
      <c r="CB315" s="13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3">
        <v>0</v>
      </c>
      <c r="CI315" s="13">
        <v>0</v>
      </c>
      <c r="CJ315" s="10">
        <v>0</v>
      </c>
      <c r="CK315" s="10">
        <v>0</v>
      </c>
      <c r="CL315" s="10">
        <v>0</v>
      </c>
      <c r="CM315" s="10">
        <v>0</v>
      </c>
      <c r="CN315" s="10">
        <v>0</v>
      </c>
      <c r="CO315" s="13">
        <v>0</v>
      </c>
      <c r="CP315" s="13">
        <v>1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3">
        <v>0</v>
      </c>
      <c r="CW315" s="13">
        <v>1</v>
      </c>
      <c r="CX315" s="31">
        <f t="shared" ref="CX315" si="1482">AF315+AT315+BH315+BV315+CJ315</f>
        <v>0</v>
      </c>
      <c r="CY315" s="31">
        <f t="shared" ref="CY315" si="1483">AG315+AU315+BI315+BW315+CK315</f>
        <v>0</v>
      </c>
      <c r="CZ315" s="31">
        <f t="shared" ref="CZ315" si="1484">AH315+AV315+BJ315+BX315+CL315</f>
        <v>0</v>
      </c>
      <c r="DA315" s="31">
        <f t="shared" ref="DA315" si="1485">AI315+AW315+BK315+BY315+CM315</f>
        <v>0</v>
      </c>
      <c r="DB315" s="31">
        <f t="shared" ref="DB315" si="1486">AJ315+AX315+BL315+BZ315+CN315</f>
        <v>0</v>
      </c>
      <c r="DC315" s="24">
        <f t="shared" ref="DC315" si="1487">AK315+AY315+BM315+CA315+CO315</f>
        <v>0</v>
      </c>
      <c r="DD315" s="32">
        <f t="shared" ref="DD315" si="1488">AL315+AZ315+BN315+CB315+CP315</f>
        <v>3</v>
      </c>
      <c r="DE315" s="31">
        <f t="shared" ref="DE315" si="1489">AM315+BA315+BO315+CC315+CQ315</f>
        <v>0</v>
      </c>
      <c r="DF315" s="31">
        <f t="shared" ref="DF315" si="1490">AN315+BB315+BP315+CD315+CR315</f>
        <v>0</v>
      </c>
      <c r="DG315" s="31">
        <f t="shared" ref="DG315" si="1491">AO315+BC315+BQ315+CE315+CS315</f>
        <v>0</v>
      </c>
      <c r="DH315" s="31">
        <f t="shared" ref="DH315" si="1492">AP315+BD315+BR315+CF315+CT315</f>
        <v>0</v>
      </c>
      <c r="DI315" s="31">
        <f t="shared" ref="DI315" si="1493">AQ315+BE315+BS315+CG315+CU315</f>
        <v>0</v>
      </c>
      <c r="DJ315" s="24">
        <f t="shared" ref="DJ315" si="1494">AR315+BF315+BT315+CH315+CV315</f>
        <v>0</v>
      </c>
      <c r="DK315" s="32">
        <f t="shared" ref="DK315" si="1495">AS315+BG315+BU315+CI315+CW315</f>
        <v>3</v>
      </c>
      <c r="DL315" s="24" t="s">
        <v>239</v>
      </c>
    </row>
    <row r="316" spans="1:116" ht="31.5" x14ac:dyDescent="0.25">
      <c r="A316" s="23" t="s">
        <v>199</v>
      </c>
      <c r="B316" s="23" t="s">
        <v>647</v>
      </c>
      <c r="C316" s="23" t="s">
        <v>648</v>
      </c>
      <c r="D316" s="7">
        <f t="shared" si="1190"/>
        <v>0</v>
      </c>
      <c r="E316" s="7">
        <f t="shared" si="1191"/>
        <v>0</v>
      </c>
      <c r="F316" s="7">
        <f t="shared" si="1192"/>
        <v>0</v>
      </c>
      <c r="G316" s="7">
        <f t="shared" si="1193"/>
        <v>0</v>
      </c>
      <c r="H316" s="7">
        <f t="shared" si="1194"/>
        <v>0</v>
      </c>
      <c r="I316" s="3">
        <f t="shared" si="1195"/>
        <v>0</v>
      </c>
      <c r="J316" s="5">
        <f t="shared" si="1196"/>
        <v>2</v>
      </c>
      <c r="K316" s="7">
        <f t="shared" si="1204"/>
        <v>0</v>
      </c>
      <c r="L316" s="7">
        <f t="shared" si="1205"/>
        <v>0</v>
      </c>
      <c r="M316" s="7">
        <f t="shared" si="1206"/>
        <v>0</v>
      </c>
      <c r="N316" s="7">
        <f t="shared" si="1207"/>
        <v>0</v>
      </c>
      <c r="O316" s="7">
        <f t="shared" si="1208"/>
        <v>0</v>
      </c>
      <c r="P316" s="3">
        <f t="shared" si="1209"/>
        <v>0</v>
      </c>
      <c r="Q316" s="5">
        <f t="shared" si="1216"/>
        <v>2</v>
      </c>
      <c r="R316" s="27" t="s">
        <v>239</v>
      </c>
      <c r="S316" s="27" t="s">
        <v>239</v>
      </c>
      <c r="T316" s="27" t="s">
        <v>239</v>
      </c>
      <c r="U316" s="27" t="s">
        <v>239</v>
      </c>
      <c r="V316" s="27" t="s">
        <v>239</v>
      </c>
      <c r="W316" s="27" t="s">
        <v>239</v>
      </c>
      <c r="X316" s="27" t="s">
        <v>239</v>
      </c>
      <c r="Y316" s="27" t="s">
        <v>239</v>
      </c>
      <c r="Z316" s="27" t="s">
        <v>239</v>
      </c>
      <c r="AA316" s="27" t="s">
        <v>239</v>
      </c>
      <c r="AB316" s="27" t="s">
        <v>239</v>
      </c>
      <c r="AC316" s="27" t="s">
        <v>239</v>
      </c>
      <c r="AD316" s="27" t="s">
        <v>239</v>
      </c>
      <c r="AE316" s="27" t="s">
        <v>239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3">
        <v>0</v>
      </c>
      <c r="AL316" s="13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  <c r="AR316" s="13">
        <v>0</v>
      </c>
      <c r="AS316" s="13">
        <v>0</v>
      </c>
      <c r="AT316" s="10">
        <v>0</v>
      </c>
      <c r="AU316" s="10">
        <v>0</v>
      </c>
      <c r="AV316" s="10">
        <v>0</v>
      </c>
      <c r="AW316" s="10">
        <v>0</v>
      </c>
      <c r="AX316" s="10">
        <v>0</v>
      </c>
      <c r="AY316" s="13">
        <v>0</v>
      </c>
      <c r="AZ316" s="13">
        <v>0</v>
      </c>
      <c r="BA316" s="10">
        <v>0</v>
      </c>
      <c r="BB316" s="10">
        <v>0</v>
      </c>
      <c r="BC316" s="10">
        <v>0</v>
      </c>
      <c r="BD316" s="10">
        <v>0</v>
      </c>
      <c r="BE316" s="10">
        <v>0</v>
      </c>
      <c r="BF316" s="13">
        <v>0</v>
      </c>
      <c r="BG316" s="13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3">
        <v>0</v>
      </c>
      <c r="BN316" s="13">
        <v>2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3">
        <v>0</v>
      </c>
      <c r="BU316" s="13">
        <v>2</v>
      </c>
      <c r="BV316" s="10">
        <v>0</v>
      </c>
      <c r="BW316" s="10">
        <v>0</v>
      </c>
      <c r="BX316" s="10">
        <v>0</v>
      </c>
      <c r="BY316" s="10">
        <v>0</v>
      </c>
      <c r="BZ316" s="10">
        <v>0</v>
      </c>
      <c r="CA316" s="13">
        <v>0</v>
      </c>
      <c r="CB316" s="13">
        <v>0</v>
      </c>
      <c r="CC316" s="10">
        <v>0</v>
      </c>
      <c r="CD316" s="10">
        <v>0</v>
      </c>
      <c r="CE316" s="10">
        <v>0</v>
      </c>
      <c r="CF316" s="10">
        <v>0</v>
      </c>
      <c r="CG316" s="10">
        <v>0</v>
      </c>
      <c r="CH316" s="13">
        <v>0</v>
      </c>
      <c r="CI316" s="13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3">
        <v>0</v>
      </c>
      <c r="CP316" s="13">
        <v>0</v>
      </c>
      <c r="CQ316" s="10">
        <v>0</v>
      </c>
      <c r="CR316" s="10">
        <v>0</v>
      </c>
      <c r="CS316" s="10">
        <v>0</v>
      </c>
      <c r="CT316" s="10">
        <v>0</v>
      </c>
      <c r="CU316" s="10">
        <v>0</v>
      </c>
      <c r="CV316" s="13">
        <v>0</v>
      </c>
      <c r="CW316" s="13">
        <v>0</v>
      </c>
      <c r="CX316" s="31">
        <f t="shared" si="1197"/>
        <v>0</v>
      </c>
      <c r="CY316" s="31">
        <f t="shared" si="1198"/>
        <v>0</v>
      </c>
      <c r="CZ316" s="31">
        <f t="shared" si="1199"/>
        <v>0</v>
      </c>
      <c r="DA316" s="31">
        <f t="shared" si="1200"/>
        <v>0</v>
      </c>
      <c r="DB316" s="31">
        <f t="shared" si="1201"/>
        <v>0</v>
      </c>
      <c r="DC316" s="24">
        <f t="shared" si="1202"/>
        <v>0</v>
      </c>
      <c r="DD316" s="32">
        <f t="shared" si="1203"/>
        <v>2</v>
      </c>
      <c r="DE316" s="31">
        <f t="shared" si="1217"/>
        <v>0</v>
      </c>
      <c r="DF316" s="31">
        <f t="shared" si="1210"/>
        <v>0</v>
      </c>
      <c r="DG316" s="31">
        <f t="shared" si="1211"/>
        <v>0</v>
      </c>
      <c r="DH316" s="31">
        <f t="shared" si="1212"/>
        <v>0</v>
      </c>
      <c r="DI316" s="31">
        <f t="shared" si="1213"/>
        <v>0</v>
      </c>
      <c r="DJ316" s="24">
        <f t="shared" si="1214"/>
        <v>0</v>
      </c>
      <c r="DK316" s="32">
        <f t="shared" si="1215"/>
        <v>2</v>
      </c>
      <c r="DL316" s="24" t="s">
        <v>239</v>
      </c>
    </row>
    <row r="317" spans="1:116" ht="63" x14ac:dyDescent="0.25">
      <c r="A317" s="23" t="s">
        <v>199</v>
      </c>
      <c r="B317" s="23" t="s">
        <v>649</v>
      </c>
      <c r="C317" s="23" t="s">
        <v>650</v>
      </c>
      <c r="D317" s="7">
        <f t="shared" si="1190"/>
        <v>0</v>
      </c>
      <c r="E317" s="7">
        <f t="shared" si="1191"/>
        <v>0</v>
      </c>
      <c r="F317" s="7">
        <f t="shared" si="1192"/>
        <v>0</v>
      </c>
      <c r="G317" s="7">
        <f t="shared" si="1193"/>
        <v>0</v>
      </c>
      <c r="H317" s="7">
        <f t="shared" si="1194"/>
        <v>0</v>
      </c>
      <c r="I317" s="3">
        <f t="shared" si="1195"/>
        <v>0</v>
      </c>
      <c r="J317" s="5">
        <f t="shared" si="1196"/>
        <v>1</v>
      </c>
      <c r="K317" s="7">
        <f t="shared" si="1204"/>
        <v>0</v>
      </c>
      <c r="L317" s="7">
        <f t="shared" si="1205"/>
        <v>0</v>
      </c>
      <c r="M317" s="7">
        <f t="shared" si="1206"/>
        <v>0</v>
      </c>
      <c r="N317" s="7">
        <f t="shared" si="1207"/>
        <v>0</v>
      </c>
      <c r="O317" s="7">
        <f t="shared" si="1208"/>
        <v>0</v>
      </c>
      <c r="P317" s="3">
        <f t="shared" si="1209"/>
        <v>0</v>
      </c>
      <c r="Q317" s="5">
        <f t="shared" si="1216"/>
        <v>1</v>
      </c>
      <c r="R317" s="27" t="s">
        <v>239</v>
      </c>
      <c r="S317" s="27" t="s">
        <v>239</v>
      </c>
      <c r="T317" s="27" t="s">
        <v>239</v>
      </c>
      <c r="U317" s="27" t="s">
        <v>239</v>
      </c>
      <c r="V317" s="27" t="s">
        <v>239</v>
      </c>
      <c r="W317" s="27" t="s">
        <v>239</v>
      </c>
      <c r="X317" s="27" t="s">
        <v>239</v>
      </c>
      <c r="Y317" s="27" t="s">
        <v>239</v>
      </c>
      <c r="Z317" s="27" t="s">
        <v>239</v>
      </c>
      <c r="AA317" s="27" t="s">
        <v>239</v>
      </c>
      <c r="AB317" s="27" t="s">
        <v>239</v>
      </c>
      <c r="AC317" s="27" t="s">
        <v>239</v>
      </c>
      <c r="AD317" s="27" t="s">
        <v>239</v>
      </c>
      <c r="AE317" s="27" t="s">
        <v>239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3">
        <v>0</v>
      </c>
      <c r="AL317" s="13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3">
        <v>0</v>
      </c>
      <c r="AS317" s="13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3">
        <v>0</v>
      </c>
      <c r="AZ317" s="13">
        <v>1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3">
        <v>0</v>
      </c>
      <c r="BG317" s="13">
        <v>1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3">
        <v>0</v>
      </c>
      <c r="BN317" s="13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3">
        <v>0</v>
      </c>
      <c r="BU317" s="13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3">
        <v>0</v>
      </c>
      <c r="CB317" s="13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3">
        <v>0</v>
      </c>
      <c r="CI317" s="13">
        <v>0</v>
      </c>
      <c r="CJ317" s="10">
        <v>0</v>
      </c>
      <c r="CK317" s="10">
        <v>0</v>
      </c>
      <c r="CL317" s="10">
        <v>0</v>
      </c>
      <c r="CM317" s="10">
        <v>0</v>
      </c>
      <c r="CN317" s="10">
        <v>0</v>
      </c>
      <c r="CO317" s="13">
        <v>0</v>
      </c>
      <c r="CP317" s="13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3">
        <v>0</v>
      </c>
      <c r="CW317" s="13">
        <v>0</v>
      </c>
      <c r="CX317" s="31">
        <f t="shared" si="1197"/>
        <v>0</v>
      </c>
      <c r="CY317" s="31">
        <f t="shared" si="1198"/>
        <v>0</v>
      </c>
      <c r="CZ317" s="31">
        <f t="shared" si="1199"/>
        <v>0</v>
      </c>
      <c r="DA317" s="31">
        <f t="shared" si="1200"/>
        <v>0</v>
      </c>
      <c r="DB317" s="31">
        <f t="shared" si="1201"/>
        <v>0</v>
      </c>
      <c r="DC317" s="24">
        <f t="shared" si="1202"/>
        <v>0</v>
      </c>
      <c r="DD317" s="32">
        <f t="shared" si="1203"/>
        <v>1</v>
      </c>
      <c r="DE317" s="31">
        <f t="shared" si="1217"/>
        <v>0</v>
      </c>
      <c r="DF317" s="31">
        <f t="shared" si="1210"/>
        <v>0</v>
      </c>
      <c r="DG317" s="31">
        <f t="shared" si="1211"/>
        <v>0</v>
      </c>
      <c r="DH317" s="31">
        <f t="shared" si="1212"/>
        <v>0</v>
      </c>
      <c r="DI317" s="31">
        <f t="shared" si="1213"/>
        <v>0</v>
      </c>
      <c r="DJ317" s="24">
        <f t="shared" si="1214"/>
        <v>0</v>
      </c>
      <c r="DK317" s="32">
        <f t="shared" si="1215"/>
        <v>1</v>
      </c>
      <c r="DL317" s="24" t="s">
        <v>239</v>
      </c>
    </row>
    <row r="318" spans="1:116" ht="63" x14ac:dyDescent="0.25">
      <c r="A318" s="23" t="s">
        <v>199</v>
      </c>
      <c r="B318" s="23" t="s">
        <v>588</v>
      </c>
      <c r="C318" s="23" t="s">
        <v>552</v>
      </c>
      <c r="D318" s="7">
        <f t="shared" si="1190"/>
        <v>0</v>
      </c>
      <c r="E318" s="7">
        <f t="shared" si="1191"/>
        <v>0</v>
      </c>
      <c r="F318" s="7">
        <f t="shared" si="1192"/>
        <v>0</v>
      </c>
      <c r="G318" s="7">
        <f t="shared" si="1193"/>
        <v>0</v>
      </c>
      <c r="H318" s="7">
        <f t="shared" si="1194"/>
        <v>0</v>
      </c>
      <c r="I318" s="3">
        <f t="shared" si="1195"/>
        <v>0</v>
      </c>
      <c r="J318" s="5">
        <f t="shared" si="1196"/>
        <v>0</v>
      </c>
      <c r="K318" s="7">
        <f t="shared" si="1204"/>
        <v>0</v>
      </c>
      <c r="L318" s="7">
        <f t="shared" si="1205"/>
        <v>0</v>
      </c>
      <c r="M318" s="7">
        <f t="shared" si="1206"/>
        <v>0</v>
      </c>
      <c r="N318" s="7">
        <f t="shared" si="1207"/>
        <v>0</v>
      </c>
      <c r="O318" s="7">
        <f t="shared" si="1208"/>
        <v>0</v>
      </c>
      <c r="P318" s="3">
        <f t="shared" si="1209"/>
        <v>0</v>
      </c>
      <c r="Q318" s="5">
        <f t="shared" si="1216"/>
        <v>0</v>
      </c>
      <c r="R318" s="27" t="s">
        <v>239</v>
      </c>
      <c r="S318" s="27" t="s">
        <v>239</v>
      </c>
      <c r="T318" s="27" t="s">
        <v>239</v>
      </c>
      <c r="U318" s="27" t="s">
        <v>239</v>
      </c>
      <c r="V318" s="27" t="s">
        <v>239</v>
      </c>
      <c r="W318" s="27" t="s">
        <v>239</v>
      </c>
      <c r="X318" s="27" t="s">
        <v>239</v>
      </c>
      <c r="Y318" s="27" t="s">
        <v>239</v>
      </c>
      <c r="Z318" s="27" t="s">
        <v>239</v>
      </c>
      <c r="AA318" s="27" t="s">
        <v>239</v>
      </c>
      <c r="AB318" s="27" t="s">
        <v>239</v>
      </c>
      <c r="AC318" s="27" t="s">
        <v>239</v>
      </c>
      <c r="AD318" s="27" t="s">
        <v>239</v>
      </c>
      <c r="AE318" s="27" t="s">
        <v>239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3">
        <v>0</v>
      </c>
      <c r="AL318" s="13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3">
        <v>0</v>
      </c>
      <c r="AS318" s="13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3">
        <v>0</v>
      </c>
      <c r="AZ318" s="13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3">
        <v>0</v>
      </c>
      <c r="BG318" s="13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3">
        <v>0</v>
      </c>
      <c r="BN318" s="13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3">
        <v>0</v>
      </c>
      <c r="BU318" s="13">
        <v>0</v>
      </c>
      <c r="BV318" s="10">
        <v>0</v>
      </c>
      <c r="BW318" s="10">
        <v>0</v>
      </c>
      <c r="BX318" s="10">
        <v>0</v>
      </c>
      <c r="BY318" s="10">
        <v>0</v>
      </c>
      <c r="BZ318" s="10">
        <v>0</v>
      </c>
      <c r="CA318" s="13">
        <v>0</v>
      </c>
      <c r="CB318" s="13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3">
        <v>0</v>
      </c>
      <c r="CI318" s="13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3">
        <v>0</v>
      </c>
      <c r="CP318" s="13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3">
        <v>0</v>
      </c>
      <c r="CW318" s="13">
        <v>0</v>
      </c>
      <c r="CX318" s="31">
        <f t="shared" si="1197"/>
        <v>0</v>
      </c>
      <c r="CY318" s="31">
        <f t="shared" si="1198"/>
        <v>0</v>
      </c>
      <c r="CZ318" s="31">
        <f t="shared" si="1199"/>
        <v>0</v>
      </c>
      <c r="DA318" s="31">
        <f t="shared" si="1200"/>
        <v>0</v>
      </c>
      <c r="DB318" s="31">
        <f t="shared" si="1201"/>
        <v>0</v>
      </c>
      <c r="DC318" s="24">
        <f t="shared" si="1202"/>
        <v>0</v>
      </c>
      <c r="DD318" s="32">
        <f t="shared" si="1203"/>
        <v>0</v>
      </c>
      <c r="DE318" s="31">
        <f t="shared" si="1217"/>
        <v>0</v>
      </c>
      <c r="DF318" s="31">
        <f t="shared" si="1210"/>
        <v>0</v>
      </c>
      <c r="DG318" s="31">
        <f t="shared" si="1211"/>
        <v>0</v>
      </c>
      <c r="DH318" s="31">
        <f t="shared" si="1212"/>
        <v>0</v>
      </c>
      <c r="DI318" s="31">
        <f t="shared" si="1213"/>
        <v>0</v>
      </c>
      <c r="DJ318" s="24">
        <f t="shared" si="1214"/>
        <v>0</v>
      </c>
      <c r="DK318" s="32">
        <f t="shared" si="1215"/>
        <v>0</v>
      </c>
      <c r="DL318" s="24" t="s">
        <v>239</v>
      </c>
    </row>
    <row r="319" spans="1:116" ht="47.25" x14ac:dyDescent="0.25">
      <c r="A319" s="23" t="s">
        <v>199</v>
      </c>
      <c r="B319" s="23" t="s">
        <v>732</v>
      </c>
      <c r="C319" s="23" t="s">
        <v>733</v>
      </c>
      <c r="D319" s="7">
        <f t="shared" si="1190"/>
        <v>0</v>
      </c>
      <c r="E319" s="7">
        <f t="shared" si="1191"/>
        <v>0</v>
      </c>
      <c r="F319" s="7">
        <f t="shared" si="1192"/>
        <v>0</v>
      </c>
      <c r="G319" s="7">
        <f t="shared" si="1193"/>
        <v>0</v>
      </c>
      <c r="H319" s="7">
        <f t="shared" si="1194"/>
        <v>0</v>
      </c>
      <c r="I319" s="3">
        <f t="shared" si="1195"/>
        <v>0</v>
      </c>
      <c r="J319" s="5">
        <f t="shared" si="1196"/>
        <v>0</v>
      </c>
      <c r="K319" s="7">
        <f t="shared" si="1204"/>
        <v>0</v>
      </c>
      <c r="L319" s="7">
        <f t="shared" si="1205"/>
        <v>0</v>
      </c>
      <c r="M319" s="7">
        <f t="shared" si="1206"/>
        <v>0</v>
      </c>
      <c r="N319" s="7">
        <f t="shared" si="1207"/>
        <v>0</v>
      </c>
      <c r="O319" s="7">
        <f t="shared" si="1208"/>
        <v>0</v>
      </c>
      <c r="P319" s="3">
        <f t="shared" si="1209"/>
        <v>0</v>
      </c>
      <c r="Q319" s="5">
        <f t="shared" si="1216"/>
        <v>0</v>
      </c>
      <c r="R319" s="27" t="s">
        <v>239</v>
      </c>
      <c r="S319" s="27" t="s">
        <v>239</v>
      </c>
      <c r="T319" s="27" t="s">
        <v>239</v>
      </c>
      <c r="U319" s="27" t="s">
        <v>239</v>
      </c>
      <c r="V319" s="27" t="s">
        <v>239</v>
      </c>
      <c r="W319" s="27" t="s">
        <v>239</v>
      </c>
      <c r="X319" s="27" t="s">
        <v>239</v>
      </c>
      <c r="Y319" s="27" t="s">
        <v>239</v>
      </c>
      <c r="Z319" s="27" t="s">
        <v>239</v>
      </c>
      <c r="AA319" s="27" t="s">
        <v>239</v>
      </c>
      <c r="AB319" s="27" t="s">
        <v>239</v>
      </c>
      <c r="AC319" s="27" t="s">
        <v>239</v>
      </c>
      <c r="AD319" s="27" t="s">
        <v>239</v>
      </c>
      <c r="AE319" s="27" t="s">
        <v>239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3">
        <v>0</v>
      </c>
      <c r="AL319" s="13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3">
        <v>0</v>
      </c>
      <c r="AS319" s="13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3">
        <v>0</v>
      </c>
      <c r="AZ319" s="13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3">
        <v>0</v>
      </c>
      <c r="BG319" s="13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3">
        <v>0</v>
      </c>
      <c r="BN319" s="13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3">
        <v>0</v>
      </c>
      <c r="BU319" s="13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3">
        <v>0</v>
      </c>
      <c r="CB319" s="13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3">
        <v>0</v>
      </c>
      <c r="CI319" s="13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3">
        <v>0</v>
      </c>
      <c r="CP319" s="13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3">
        <v>0</v>
      </c>
      <c r="CW319" s="13">
        <v>0</v>
      </c>
      <c r="CX319" s="31">
        <f t="shared" si="1197"/>
        <v>0</v>
      </c>
      <c r="CY319" s="31">
        <f t="shared" si="1198"/>
        <v>0</v>
      </c>
      <c r="CZ319" s="31">
        <f t="shared" si="1199"/>
        <v>0</v>
      </c>
      <c r="DA319" s="31">
        <f t="shared" si="1200"/>
        <v>0</v>
      </c>
      <c r="DB319" s="31">
        <f t="shared" si="1201"/>
        <v>0</v>
      </c>
      <c r="DC319" s="24">
        <f t="shared" si="1202"/>
        <v>0</v>
      </c>
      <c r="DD319" s="32">
        <f t="shared" si="1203"/>
        <v>0</v>
      </c>
      <c r="DE319" s="31">
        <f t="shared" si="1217"/>
        <v>0</v>
      </c>
      <c r="DF319" s="31">
        <f t="shared" si="1210"/>
        <v>0</v>
      </c>
      <c r="DG319" s="31">
        <f t="shared" si="1211"/>
        <v>0</v>
      </c>
      <c r="DH319" s="31">
        <f t="shared" si="1212"/>
        <v>0</v>
      </c>
      <c r="DI319" s="31">
        <f t="shared" si="1213"/>
        <v>0</v>
      </c>
      <c r="DJ319" s="24">
        <f t="shared" si="1214"/>
        <v>0</v>
      </c>
      <c r="DK319" s="32">
        <f t="shared" si="1215"/>
        <v>0</v>
      </c>
      <c r="DL319" s="24" t="s">
        <v>239</v>
      </c>
    </row>
    <row r="320" spans="1:116" ht="31.5" x14ac:dyDescent="0.25">
      <c r="A320" s="23" t="s">
        <v>199</v>
      </c>
      <c r="B320" s="23" t="s">
        <v>553</v>
      </c>
      <c r="C320" s="23" t="s">
        <v>554</v>
      </c>
      <c r="D320" s="7">
        <f t="shared" si="1190"/>
        <v>0</v>
      </c>
      <c r="E320" s="7">
        <f t="shared" si="1191"/>
        <v>0</v>
      </c>
      <c r="F320" s="7">
        <f t="shared" si="1192"/>
        <v>0</v>
      </c>
      <c r="G320" s="7">
        <f t="shared" si="1193"/>
        <v>0</v>
      </c>
      <c r="H320" s="7">
        <f t="shared" si="1194"/>
        <v>0</v>
      </c>
      <c r="I320" s="3">
        <f t="shared" si="1195"/>
        <v>0</v>
      </c>
      <c r="J320" s="5">
        <f t="shared" si="1196"/>
        <v>0</v>
      </c>
      <c r="K320" s="7">
        <f t="shared" si="1204"/>
        <v>0</v>
      </c>
      <c r="L320" s="7">
        <f t="shared" si="1205"/>
        <v>0</v>
      </c>
      <c r="M320" s="7">
        <f t="shared" si="1206"/>
        <v>0</v>
      </c>
      <c r="N320" s="7">
        <f t="shared" si="1207"/>
        <v>0</v>
      </c>
      <c r="O320" s="7">
        <f t="shared" si="1208"/>
        <v>0</v>
      </c>
      <c r="P320" s="3">
        <f t="shared" si="1209"/>
        <v>0</v>
      </c>
      <c r="Q320" s="5">
        <f t="shared" si="1216"/>
        <v>0</v>
      </c>
      <c r="R320" s="27" t="s">
        <v>239</v>
      </c>
      <c r="S320" s="27" t="s">
        <v>239</v>
      </c>
      <c r="T320" s="27" t="s">
        <v>239</v>
      </c>
      <c r="U320" s="27" t="s">
        <v>239</v>
      </c>
      <c r="V320" s="27" t="s">
        <v>239</v>
      </c>
      <c r="W320" s="27" t="s">
        <v>239</v>
      </c>
      <c r="X320" s="27" t="s">
        <v>239</v>
      </c>
      <c r="Y320" s="27" t="s">
        <v>239</v>
      </c>
      <c r="Z320" s="27" t="s">
        <v>239</v>
      </c>
      <c r="AA320" s="27" t="s">
        <v>239</v>
      </c>
      <c r="AB320" s="27" t="s">
        <v>239</v>
      </c>
      <c r="AC320" s="27" t="s">
        <v>239</v>
      </c>
      <c r="AD320" s="27" t="s">
        <v>239</v>
      </c>
      <c r="AE320" s="27" t="s">
        <v>239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3">
        <v>0</v>
      </c>
      <c r="AL320" s="13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3">
        <v>0</v>
      </c>
      <c r="AS320" s="13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3">
        <v>0</v>
      </c>
      <c r="AZ320" s="13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0</v>
      </c>
      <c r="BF320" s="13">
        <v>0</v>
      </c>
      <c r="BG320" s="13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3">
        <v>0</v>
      </c>
      <c r="BN320" s="13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3">
        <v>0</v>
      </c>
      <c r="BU320" s="13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3">
        <v>0</v>
      </c>
      <c r="CB320" s="13">
        <v>0</v>
      </c>
      <c r="CC320" s="10">
        <v>0</v>
      </c>
      <c r="CD320" s="10">
        <v>0</v>
      </c>
      <c r="CE320" s="10">
        <v>0</v>
      </c>
      <c r="CF320" s="10">
        <v>0</v>
      </c>
      <c r="CG320" s="10">
        <v>0</v>
      </c>
      <c r="CH320" s="13">
        <v>0</v>
      </c>
      <c r="CI320" s="13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3">
        <v>0</v>
      </c>
      <c r="CP320" s="13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3">
        <v>0</v>
      </c>
      <c r="CW320" s="13">
        <v>0</v>
      </c>
      <c r="CX320" s="31">
        <f t="shared" si="1197"/>
        <v>0</v>
      </c>
      <c r="CY320" s="31">
        <f t="shared" si="1198"/>
        <v>0</v>
      </c>
      <c r="CZ320" s="31">
        <f t="shared" si="1199"/>
        <v>0</v>
      </c>
      <c r="DA320" s="31">
        <f t="shared" si="1200"/>
        <v>0</v>
      </c>
      <c r="DB320" s="31">
        <f t="shared" si="1201"/>
        <v>0</v>
      </c>
      <c r="DC320" s="24">
        <f t="shared" si="1202"/>
        <v>0</v>
      </c>
      <c r="DD320" s="32">
        <f t="shared" si="1203"/>
        <v>0</v>
      </c>
      <c r="DE320" s="31">
        <f t="shared" si="1217"/>
        <v>0</v>
      </c>
      <c r="DF320" s="31">
        <f t="shared" si="1210"/>
        <v>0</v>
      </c>
      <c r="DG320" s="31">
        <f t="shared" si="1211"/>
        <v>0</v>
      </c>
      <c r="DH320" s="31">
        <f t="shared" si="1212"/>
        <v>0</v>
      </c>
      <c r="DI320" s="31">
        <f t="shared" si="1213"/>
        <v>0</v>
      </c>
      <c r="DJ320" s="24">
        <f t="shared" si="1214"/>
        <v>0</v>
      </c>
      <c r="DK320" s="32">
        <f t="shared" si="1215"/>
        <v>0</v>
      </c>
      <c r="DL320" s="24" t="s">
        <v>239</v>
      </c>
    </row>
  </sheetData>
  <mergeCells count="41">
    <mergeCell ref="R16:X16"/>
    <mergeCell ref="Y16:AE16"/>
    <mergeCell ref="BH16:BN16"/>
    <mergeCell ref="A9:AS9"/>
    <mergeCell ref="A4:AS4"/>
    <mergeCell ref="A5:AS5"/>
    <mergeCell ref="A6:AS6"/>
    <mergeCell ref="A7:AS7"/>
    <mergeCell ref="A8:AS8"/>
    <mergeCell ref="DE16:DK16"/>
    <mergeCell ref="BH15:BU15"/>
    <mergeCell ref="BO16:BU16"/>
    <mergeCell ref="A10:AS10"/>
    <mergeCell ref="A11:AS11"/>
    <mergeCell ref="A12:AS12"/>
    <mergeCell ref="A13:DK13"/>
    <mergeCell ref="A14:A17"/>
    <mergeCell ref="B14:B17"/>
    <mergeCell ref="C14:C17"/>
    <mergeCell ref="D14:Q15"/>
    <mergeCell ref="R14:AE15"/>
    <mergeCell ref="AF14:AS14"/>
    <mergeCell ref="AM16:AS16"/>
    <mergeCell ref="D16:J16"/>
    <mergeCell ref="K16:Q16"/>
    <mergeCell ref="BV15:CI15"/>
    <mergeCell ref="BV16:CB16"/>
    <mergeCell ref="CC16:CI16"/>
    <mergeCell ref="DL14:DL17"/>
    <mergeCell ref="AF15:AS15"/>
    <mergeCell ref="AT15:BG15"/>
    <mergeCell ref="CJ15:CW15"/>
    <mergeCell ref="CX15:DK15"/>
    <mergeCell ref="AT16:AZ16"/>
    <mergeCell ref="BA16:BG16"/>
    <mergeCell ref="CJ16:CP16"/>
    <mergeCell ref="CQ16:CW16"/>
    <mergeCell ref="AF16:AL16"/>
    <mergeCell ref="AT14:CI14"/>
    <mergeCell ref="CJ14:DK14"/>
    <mergeCell ref="CX16:DD16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2" manualBreakCount="2">
    <brk id="45" max="277" man="1"/>
    <brk id="87" max="2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2022-09-30T10:53:17Z</cp:lastPrinted>
  <dcterms:created xsi:type="dcterms:W3CDTF">2016-12-15T05:37:28Z</dcterms:created>
  <dcterms:modified xsi:type="dcterms:W3CDTF">2025-09-29T06:15:26Z</dcterms:modified>
</cp:coreProperties>
</file>